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vironmentcanterbury-my.sharepoint.com/personal/morgan_shields_ecan_govt_nz/Documents/Desktop/work/Uni/LU 2012-2021/2019-2022 Thesis papers/2019-2022 ASW plant-med/Results/"/>
    </mc:Choice>
  </mc:AlternateContent>
  <xr:revisionPtr revIDLastSave="0" documentId="13_ncr:40009_{8C2EAFC9-83AF-4182-B2D3-45E083062174}" xr6:coauthVersionLast="47" xr6:coauthVersionMax="47" xr10:uidLastSave="{00000000-0000-0000-0000-000000000000}"/>
  <bookViews>
    <workbookView xWindow="-120" yWindow="-120" windowWidth="29040" windowHeight="15840" activeTab="1"/>
  </bookViews>
  <sheets>
    <sheet name="ASW behavioural data" sheetId="1" r:id="rId1"/>
    <sheet name="ASW feeding scar data" sheetId="2" r:id="rId2"/>
  </sheets>
  <calcPr calcId="0"/>
</workbook>
</file>

<file path=xl/calcChain.xml><?xml version="1.0" encoding="utf-8"?>
<calcChain xmlns="http://schemas.openxmlformats.org/spreadsheetml/2006/main">
  <c r="G268" i="2" l="1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<sst xmlns="http://schemas.openxmlformats.org/spreadsheetml/2006/main" count="1176" uniqueCount="42">
  <si>
    <t>block</t>
  </si>
  <si>
    <t>region</t>
  </si>
  <si>
    <t>plant</t>
  </si>
  <si>
    <t>parasitoidPA</t>
  </si>
  <si>
    <t>time_step</t>
  </si>
  <si>
    <t>date</t>
  </si>
  <si>
    <t>stationary.highest</t>
  </si>
  <si>
    <t>crouching.highest</t>
  </si>
  <si>
    <t>moving.highest</t>
  </si>
  <si>
    <t>feeding.highest</t>
  </si>
  <si>
    <t>grooming.highest</t>
  </si>
  <si>
    <t>mating.highest</t>
  </si>
  <si>
    <t>stationary.middle</t>
  </si>
  <si>
    <t>crouching.middle</t>
  </si>
  <si>
    <t>moving.middle</t>
  </si>
  <si>
    <t>feeding.middle</t>
  </si>
  <si>
    <t>grooming.middle</t>
  </si>
  <si>
    <t>mating.middle</t>
  </si>
  <si>
    <t>stationary.lowest</t>
  </si>
  <si>
    <t>crouching.lowest</t>
  </si>
  <si>
    <t>moving.lowest</t>
  </si>
  <si>
    <t>feeding.lowest</t>
  </si>
  <si>
    <t>grooming.lowest</t>
  </si>
  <si>
    <t>mating.lowest</t>
  </si>
  <si>
    <t>onplants</t>
  </si>
  <si>
    <t>offplants</t>
  </si>
  <si>
    <t>TotalASW</t>
  </si>
  <si>
    <t>Lincoln</t>
  </si>
  <si>
    <t>Hybrid</t>
  </si>
  <si>
    <t>absent</t>
  </si>
  <si>
    <t>2:00 p.m.</t>
  </si>
  <si>
    <t>present</t>
  </si>
  <si>
    <t>L.multiflorum</t>
  </si>
  <si>
    <t>L.perenne</t>
  </si>
  <si>
    <t>feeding area (um2)</t>
  </si>
  <si>
    <t>highest</t>
  </si>
  <si>
    <t>middle</t>
  </si>
  <si>
    <t>lowest</t>
  </si>
  <si>
    <t>feeding scar number</t>
  </si>
  <si>
    <t>mean feeding scar size</t>
  </si>
  <si>
    <t>plant section (50 mm height)</t>
  </si>
  <si>
    <t xml:space="preserve">Read horozontally: individual leaf scars per plant section (50 mm height)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</si>
</sst>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workbookViewId="0">
      <selection activeCell="F18" sqref="F18"/>
    </sheetView>
  </sheetViews>
  <sheetFormatPr defaultRowHeight="15" x14ac:dyDescent="0.25"/>
  <cols>
    <col min="6" max="6" width="10.7109375" bestFit="1" customWidth="1"/>
  </cols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x14ac:dyDescent="0.25">
      <c r="A2">
        <v>1</v>
      </c>
      <c r="B2" t="s">
        <v>27</v>
      </c>
      <c r="C2" t="s">
        <v>28</v>
      </c>
      <c r="D2" t="s">
        <v>29</v>
      </c>
      <c r="E2" t="s">
        <v>30</v>
      </c>
      <c r="F2" s="1">
        <v>43189</v>
      </c>
      <c r="G2">
        <v>0</v>
      </c>
      <c r="H2">
        <v>0</v>
      </c>
      <c r="I2">
        <v>0</v>
      </c>
      <c r="J2">
        <v>1</v>
      </c>
      <c r="K2">
        <v>0</v>
      </c>
      <c r="L2">
        <v>0</v>
      </c>
      <c r="M2">
        <v>1</v>
      </c>
      <c r="N2">
        <v>0</v>
      </c>
      <c r="O2">
        <v>0</v>
      </c>
      <c r="P2">
        <v>1</v>
      </c>
      <c r="Q2">
        <v>0</v>
      </c>
      <c r="R2">
        <v>0</v>
      </c>
      <c r="S2">
        <v>0</v>
      </c>
      <c r="T2">
        <v>1</v>
      </c>
      <c r="U2">
        <v>0</v>
      </c>
      <c r="V2">
        <v>3</v>
      </c>
      <c r="W2">
        <v>0</v>
      </c>
      <c r="X2">
        <v>0</v>
      </c>
      <c r="Y2">
        <v>7</v>
      </c>
      <c r="Z2">
        <v>3</v>
      </c>
      <c r="AA2">
        <v>10</v>
      </c>
    </row>
    <row r="3" spans="1:27" x14ac:dyDescent="0.25">
      <c r="A3">
        <v>1</v>
      </c>
      <c r="B3" t="s">
        <v>27</v>
      </c>
      <c r="C3" t="s">
        <v>28</v>
      </c>
      <c r="D3" t="s">
        <v>31</v>
      </c>
      <c r="E3" t="s">
        <v>30</v>
      </c>
      <c r="F3" s="1">
        <v>43189</v>
      </c>
      <c r="G3">
        <v>1</v>
      </c>
      <c r="H3">
        <v>0</v>
      </c>
      <c r="I3">
        <v>1</v>
      </c>
      <c r="J3">
        <v>0</v>
      </c>
      <c r="K3">
        <v>1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4</v>
      </c>
      <c r="Z3">
        <v>6</v>
      </c>
      <c r="AA3">
        <v>10</v>
      </c>
    </row>
    <row r="4" spans="1:27" x14ac:dyDescent="0.25">
      <c r="A4">
        <v>1</v>
      </c>
      <c r="B4" t="s">
        <v>27</v>
      </c>
      <c r="C4" t="s">
        <v>32</v>
      </c>
      <c r="D4" t="s">
        <v>29</v>
      </c>
      <c r="E4" t="s">
        <v>30</v>
      </c>
      <c r="F4" s="1">
        <v>43189</v>
      </c>
      <c r="G4">
        <v>0</v>
      </c>
      <c r="H4">
        <v>0</v>
      </c>
      <c r="I4">
        <v>0</v>
      </c>
      <c r="J4">
        <v>5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3</v>
      </c>
      <c r="W4">
        <v>0</v>
      </c>
      <c r="X4">
        <v>0</v>
      </c>
      <c r="Y4">
        <v>8</v>
      </c>
      <c r="Z4">
        <v>2</v>
      </c>
      <c r="AA4">
        <v>10</v>
      </c>
    </row>
    <row r="5" spans="1:27" x14ac:dyDescent="0.25">
      <c r="A5">
        <v>1</v>
      </c>
      <c r="B5" t="s">
        <v>27</v>
      </c>
      <c r="C5" t="s">
        <v>32</v>
      </c>
      <c r="D5" t="s">
        <v>31</v>
      </c>
      <c r="E5" t="s">
        <v>30</v>
      </c>
      <c r="F5" s="1">
        <v>43189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  <c r="Y5">
        <v>5</v>
      </c>
      <c r="Z5">
        <v>5</v>
      </c>
      <c r="AA5">
        <v>10</v>
      </c>
    </row>
    <row r="6" spans="1:27" x14ac:dyDescent="0.25">
      <c r="A6">
        <v>1</v>
      </c>
      <c r="B6" t="s">
        <v>27</v>
      </c>
      <c r="C6" t="s">
        <v>33</v>
      </c>
      <c r="D6" t="s">
        <v>29</v>
      </c>
      <c r="E6" t="s">
        <v>30</v>
      </c>
      <c r="F6" s="1">
        <v>43189</v>
      </c>
      <c r="G6">
        <v>0</v>
      </c>
      <c r="H6">
        <v>0</v>
      </c>
      <c r="I6">
        <v>1</v>
      </c>
      <c r="J6">
        <v>0</v>
      </c>
      <c r="K6">
        <v>1</v>
      </c>
      <c r="L6">
        <v>0</v>
      </c>
      <c r="M6">
        <v>1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2</v>
      </c>
      <c r="W6">
        <v>0</v>
      </c>
      <c r="X6">
        <v>0</v>
      </c>
      <c r="Y6">
        <v>5</v>
      </c>
      <c r="Z6">
        <v>5</v>
      </c>
      <c r="AA6">
        <v>10</v>
      </c>
    </row>
    <row r="7" spans="1:27" x14ac:dyDescent="0.25">
      <c r="A7">
        <v>1</v>
      </c>
      <c r="B7" t="s">
        <v>27</v>
      </c>
      <c r="C7" t="s">
        <v>33</v>
      </c>
      <c r="D7" t="s">
        <v>31</v>
      </c>
      <c r="E7" t="s">
        <v>30</v>
      </c>
      <c r="F7" s="1">
        <v>43189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3</v>
      </c>
      <c r="Z7">
        <v>7</v>
      </c>
      <c r="AA7">
        <v>10</v>
      </c>
    </row>
    <row r="8" spans="1:27" x14ac:dyDescent="0.25">
      <c r="A8">
        <v>2</v>
      </c>
      <c r="B8" t="s">
        <v>27</v>
      </c>
      <c r="C8" t="s">
        <v>28</v>
      </c>
      <c r="D8" t="s">
        <v>29</v>
      </c>
      <c r="E8" t="s">
        <v>30</v>
      </c>
      <c r="F8" s="1">
        <v>43189</v>
      </c>
      <c r="G8">
        <v>0</v>
      </c>
      <c r="H8">
        <v>0</v>
      </c>
      <c r="I8">
        <v>1</v>
      </c>
      <c r="J8">
        <v>2</v>
      </c>
      <c r="K8">
        <v>0</v>
      </c>
      <c r="L8">
        <v>0</v>
      </c>
      <c r="M8">
        <v>1</v>
      </c>
      <c r="N8">
        <v>0</v>
      </c>
      <c r="O8">
        <v>0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6</v>
      </c>
      <c r="Z8">
        <v>4</v>
      </c>
      <c r="AA8">
        <v>10</v>
      </c>
    </row>
    <row r="9" spans="1:27" x14ac:dyDescent="0.25">
      <c r="A9">
        <v>2</v>
      </c>
      <c r="B9" t="s">
        <v>27</v>
      </c>
      <c r="C9" t="s">
        <v>28</v>
      </c>
      <c r="D9" t="s">
        <v>31</v>
      </c>
      <c r="E9" t="s">
        <v>30</v>
      </c>
      <c r="F9" s="1">
        <v>43189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  <c r="Y9">
        <v>3</v>
      </c>
      <c r="Z9">
        <v>7</v>
      </c>
      <c r="AA9">
        <v>10</v>
      </c>
    </row>
    <row r="10" spans="1:27" x14ac:dyDescent="0.25">
      <c r="A10">
        <v>2</v>
      </c>
      <c r="B10" t="s">
        <v>27</v>
      </c>
      <c r="C10" t="s">
        <v>32</v>
      </c>
      <c r="D10" t="s">
        <v>29</v>
      </c>
      <c r="E10" t="s">
        <v>30</v>
      </c>
      <c r="F10" s="1">
        <v>43189</v>
      </c>
      <c r="G10">
        <v>0</v>
      </c>
      <c r="H10">
        <v>0</v>
      </c>
      <c r="I10">
        <v>0</v>
      </c>
      <c r="J10">
        <v>4</v>
      </c>
      <c r="K10">
        <v>0</v>
      </c>
      <c r="L10">
        <v>0</v>
      </c>
      <c r="M10">
        <v>0</v>
      </c>
      <c r="N10">
        <v>0</v>
      </c>
      <c r="O10">
        <v>0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  <c r="V10">
        <v>1</v>
      </c>
      <c r="W10">
        <v>0</v>
      </c>
      <c r="X10">
        <v>0</v>
      </c>
      <c r="Y10">
        <v>8</v>
      </c>
      <c r="Z10">
        <v>2</v>
      </c>
      <c r="AA10">
        <v>10</v>
      </c>
    </row>
    <row r="11" spans="1:27" x14ac:dyDescent="0.25">
      <c r="A11">
        <v>2</v>
      </c>
      <c r="B11" t="s">
        <v>27</v>
      </c>
      <c r="C11" t="s">
        <v>32</v>
      </c>
      <c r="D11" t="s">
        <v>31</v>
      </c>
      <c r="E11" t="s">
        <v>30</v>
      </c>
      <c r="F11" s="1">
        <v>43189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3</v>
      </c>
      <c r="Q11">
        <v>0</v>
      </c>
      <c r="R11">
        <v>0</v>
      </c>
      <c r="S11">
        <v>1</v>
      </c>
      <c r="T11">
        <v>0</v>
      </c>
      <c r="U11">
        <v>0</v>
      </c>
      <c r="V11">
        <v>2</v>
      </c>
      <c r="W11">
        <v>0</v>
      </c>
      <c r="X11">
        <v>0</v>
      </c>
      <c r="Y11">
        <v>7</v>
      </c>
      <c r="Z11">
        <v>3</v>
      </c>
      <c r="AA11">
        <v>10</v>
      </c>
    </row>
    <row r="12" spans="1:27" x14ac:dyDescent="0.25">
      <c r="A12">
        <v>2</v>
      </c>
      <c r="B12" t="s">
        <v>27</v>
      </c>
      <c r="C12" t="s">
        <v>33</v>
      </c>
      <c r="D12" t="s">
        <v>29</v>
      </c>
      <c r="E12" t="s">
        <v>30</v>
      </c>
      <c r="F12" s="1">
        <v>43189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2</v>
      </c>
      <c r="Q12">
        <v>0</v>
      </c>
      <c r="R12">
        <v>0</v>
      </c>
      <c r="S12">
        <v>0</v>
      </c>
      <c r="T12">
        <v>0</v>
      </c>
      <c r="U12">
        <v>0</v>
      </c>
      <c r="V12">
        <v>1</v>
      </c>
      <c r="W12">
        <v>0</v>
      </c>
      <c r="X12">
        <v>0</v>
      </c>
      <c r="Y12">
        <v>4</v>
      </c>
      <c r="Z12">
        <v>6</v>
      </c>
      <c r="AA12">
        <v>10</v>
      </c>
    </row>
    <row r="13" spans="1:27" x14ac:dyDescent="0.25">
      <c r="A13">
        <v>2</v>
      </c>
      <c r="B13" t="s">
        <v>27</v>
      </c>
      <c r="C13" t="s">
        <v>33</v>
      </c>
      <c r="D13" t="s">
        <v>31</v>
      </c>
      <c r="E13" t="s">
        <v>30</v>
      </c>
      <c r="F13" s="1">
        <v>43189</v>
      </c>
      <c r="G13">
        <v>1</v>
      </c>
      <c r="H13">
        <v>0</v>
      </c>
      <c r="I13">
        <v>0</v>
      </c>
      <c r="J13">
        <v>3</v>
      </c>
      <c r="K13">
        <v>1</v>
      </c>
      <c r="L13">
        <v>0</v>
      </c>
      <c r="M13">
        <v>0</v>
      </c>
      <c r="N13">
        <v>0</v>
      </c>
      <c r="O13">
        <v>0</v>
      </c>
      <c r="P13">
        <v>2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0</v>
      </c>
      <c r="Y13">
        <v>8</v>
      </c>
      <c r="Z13">
        <v>2</v>
      </c>
      <c r="AA13">
        <v>10</v>
      </c>
    </row>
    <row r="14" spans="1:27" x14ac:dyDescent="0.25">
      <c r="A14">
        <v>3</v>
      </c>
      <c r="B14" t="s">
        <v>27</v>
      </c>
      <c r="C14" t="s">
        <v>28</v>
      </c>
      <c r="D14" t="s">
        <v>29</v>
      </c>
      <c r="E14" t="s">
        <v>30</v>
      </c>
      <c r="F14" s="1">
        <v>43189</v>
      </c>
      <c r="G14">
        <v>1</v>
      </c>
      <c r="H14">
        <v>0</v>
      </c>
      <c r="I14">
        <v>1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4</v>
      </c>
      <c r="W14">
        <v>0</v>
      </c>
      <c r="X14">
        <v>0</v>
      </c>
      <c r="Y14">
        <v>8</v>
      </c>
      <c r="Z14">
        <v>2</v>
      </c>
      <c r="AA14">
        <v>10</v>
      </c>
    </row>
    <row r="15" spans="1:27" x14ac:dyDescent="0.25">
      <c r="A15">
        <v>3</v>
      </c>
      <c r="B15" t="s">
        <v>27</v>
      </c>
      <c r="C15" t="s">
        <v>28</v>
      </c>
      <c r="D15" t="s">
        <v>31</v>
      </c>
      <c r="E15" t="s">
        <v>30</v>
      </c>
      <c r="F15" s="1">
        <v>43189</v>
      </c>
      <c r="G15">
        <v>0</v>
      </c>
      <c r="H15">
        <v>0</v>
      </c>
      <c r="I15">
        <v>2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3</v>
      </c>
      <c r="Q15">
        <v>0</v>
      </c>
      <c r="R15">
        <v>0</v>
      </c>
      <c r="S15">
        <v>0</v>
      </c>
      <c r="T15">
        <v>0</v>
      </c>
      <c r="U15">
        <v>0</v>
      </c>
      <c r="V15">
        <v>2</v>
      </c>
      <c r="W15">
        <v>0</v>
      </c>
      <c r="X15">
        <v>0</v>
      </c>
      <c r="Y15">
        <v>7</v>
      </c>
      <c r="Z15">
        <v>3</v>
      </c>
      <c r="AA15">
        <v>10</v>
      </c>
    </row>
    <row r="16" spans="1:27" x14ac:dyDescent="0.25">
      <c r="A16">
        <v>3</v>
      </c>
      <c r="B16" t="s">
        <v>27</v>
      </c>
      <c r="C16" t="s">
        <v>32</v>
      </c>
      <c r="D16" t="s">
        <v>29</v>
      </c>
      <c r="E16" t="s">
        <v>30</v>
      </c>
      <c r="F16" s="1">
        <v>43189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2</v>
      </c>
      <c r="Q16">
        <v>0</v>
      </c>
      <c r="R16">
        <v>0</v>
      </c>
      <c r="S16">
        <v>0</v>
      </c>
      <c r="T16">
        <v>0</v>
      </c>
      <c r="U16">
        <v>0</v>
      </c>
      <c r="V16">
        <v>4</v>
      </c>
      <c r="W16">
        <v>0</v>
      </c>
      <c r="X16">
        <v>0</v>
      </c>
      <c r="Y16">
        <v>7</v>
      </c>
      <c r="Z16">
        <v>3</v>
      </c>
      <c r="AA16">
        <v>10</v>
      </c>
    </row>
    <row r="17" spans="1:27" x14ac:dyDescent="0.25">
      <c r="A17">
        <v>3</v>
      </c>
      <c r="B17" t="s">
        <v>27</v>
      </c>
      <c r="C17" t="s">
        <v>32</v>
      </c>
      <c r="D17" t="s">
        <v>31</v>
      </c>
      <c r="E17" t="s">
        <v>30</v>
      </c>
      <c r="F17" s="1">
        <v>43189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  <c r="X17">
        <v>0</v>
      </c>
      <c r="Y17">
        <v>3</v>
      </c>
      <c r="Z17">
        <v>7</v>
      </c>
      <c r="AA17">
        <v>10</v>
      </c>
    </row>
    <row r="18" spans="1:27" x14ac:dyDescent="0.25">
      <c r="A18">
        <v>3</v>
      </c>
      <c r="B18" t="s">
        <v>27</v>
      </c>
      <c r="C18" t="s">
        <v>33</v>
      </c>
      <c r="D18" t="s">
        <v>29</v>
      </c>
      <c r="E18" t="s">
        <v>30</v>
      </c>
      <c r="F18" s="1">
        <v>43189</v>
      </c>
      <c r="G18">
        <v>0</v>
      </c>
      <c r="H18">
        <v>0</v>
      </c>
      <c r="I18">
        <v>0</v>
      </c>
      <c r="J18">
        <v>3</v>
      </c>
      <c r="K18">
        <v>1</v>
      </c>
      <c r="L18">
        <v>0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0</v>
      </c>
      <c r="Y18">
        <v>6</v>
      </c>
      <c r="Z18">
        <v>4</v>
      </c>
      <c r="AA18">
        <v>10</v>
      </c>
    </row>
    <row r="19" spans="1:27" x14ac:dyDescent="0.25">
      <c r="A19">
        <v>3</v>
      </c>
      <c r="B19" t="s">
        <v>27</v>
      </c>
      <c r="C19" t="s">
        <v>33</v>
      </c>
      <c r="D19" t="s">
        <v>31</v>
      </c>
      <c r="E19" t="s">
        <v>30</v>
      </c>
      <c r="F19" s="1">
        <v>43189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  <c r="V19">
        <v>3</v>
      </c>
      <c r="W19">
        <v>0</v>
      </c>
      <c r="X19">
        <v>0</v>
      </c>
      <c r="Y19">
        <v>7</v>
      </c>
      <c r="Z19">
        <v>3</v>
      </c>
      <c r="AA19">
        <v>10</v>
      </c>
    </row>
    <row r="20" spans="1:27" x14ac:dyDescent="0.25">
      <c r="A20">
        <v>4</v>
      </c>
      <c r="B20" t="s">
        <v>27</v>
      </c>
      <c r="C20" t="s">
        <v>28</v>
      </c>
      <c r="D20" t="s">
        <v>29</v>
      </c>
      <c r="E20" t="s">
        <v>30</v>
      </c>
      <c r="F20" s="1">
        <v>43189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3</v>
      </c>
      <c r="Z20">
        <v>7</v>
      </c>
      <c r="AA20">
        <v>10</v>
      </c>
    </row>
    <row r="21" spans="1:27" x14ac:dyDescent="0.25">
      <c r="A21">
        <v>4</v>
      </c>
      <c r="B21" t="s">
        <v>27</v>
      </c>
      <c r="C21" t="s">
        <v>28</v>
      </c>
      <c r="D21" t="s">
        <v>31</v>
      </c>
      <c r="E21" t="s">
        <v>30</v>
      </c>
      <c r="F21" s="1">
        <v>43189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2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2</v>
      </c>
      <c r="W21">
        <v>0</v>
      </c>
      <c r="X21">
        <v>0</v>
      </c>
      <c r="Y21">
        <v>5</v>
      </c>
      <c r="Z21">
        <v>5</v>
      </c>
      <c r="AA21">
        <v>10</v>
      </c>
    </row>
    <row r="22" spans="1:27" x14ac:dyDescent="0.25">
      <c r="A22">
        <v>4</v>
      </c>
      <c r="B22" t="s">
        <v>27</v>
      </c>
      <c r="C22" t="s">
        <v>32</v>
      </c>
      <c r="D22" t="s">
        <v>29</v>
      </c>
      <c r="E22" t="s">
        <v>30</v>
      </c>
      <c r="F22" s="1">
        <v>43189</v>
      </c>
      <c r="G22">
        <v>2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</v>
      </c>
      <c r="V22">
        <v>2</v>
      </c>
      <c r="W22">
        <v>0</v>
      </c>
      <c r="X22">
        <v>0</v>
      </c>
      <c r="Y22">
        <v>5</v>
      </c>
      <c r="Z22">
        <v>5</v>
      </c>
      <c r="AA22">
        <v>10</v>
      </c>
    </row>
    <row r="23" spans="1:27" x14ac:dyDescent="0.25">
      <c r="A23">
        <v>4</v>
      </c>
      <c r="B23" t="s">
        <v>27</v>
      </c>
      <c r="C23" t="s">
        <v>32</v>
      </c>
      <c r="D23" t="s">
        <v>31</v>
      </c>
      <c r="E23" t="s">
        <v>30</v>
      </c>
      <c r="F23" s="1">
        <v>43189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2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0</v>
      </c>
      <c r="X23">
        <v>0</v>
      </c>
      <c r="Y23">
        <v>5</v>
      </c>
      <c r="Z23">
        <v>5</v>
      </c>
      <c r="AA23">
        <v>10</v>
      </c>
    </row>
    <row r="24" spans="1:27" x14ac:dyDescent="0.25">
      <c r="A24">
        <v>4</v>
      </c>
      <c r="B24" t="s">
        <v>27</v>
      </c>
      <c r="C24" t="s">
        <v>33</v>
      </c>
      <c r="D24" t="s">
        <v>29</v>
      </c>
      <c r="E24" t="s">
        <v>30</v>
      </c>
      <c r="F24" s="1">
        <v>43189</v>
      </c>
      <c r="G24">
        <v>0</v>
      </c>
      <c r="H24">
        <v>1</v>
      </c>
      <c r="I24">
        <v>0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3</v>
      </c>
      <c r="Q24">
        <v>0</v>
      </c>
      <c r="R24">
        <v>0</v>
      </c>
      <c r="S24">
        <v>0</v>
      </c>
      <c r="T24">
        <v>0</v>
      </c>
      <c r="U24">
        <v>0</v>
      </c>
      <c r="V24">
        <v>3</v>
      </c>
      <c r="W24">
        <v>0</v>
      </c>
      <c r="X24">
        <v>0</v>
      </c>
      <c r="Y24">
        <v>8</v>
      </c>
      <c r="Z24">
        <v>2</v>
      </c>
      <c r="AA24">
        <v>10</v>
      </c>
    </row>
    <row r="25" spans="1:27" x14ac:dyDescent="0.25">
      <c r="A25">
        <v>4</v>
      </c>
      <c r="B25" t="s">
        <v>27</v>
      </c>
      <c r="C25" t="s">
        <v>33</v>
      </c>
      <c r="D25" t="s">
        <v>31</v>
      </c>
      <c r="E25" t="s">
        <v>30</v>
      </c>
      <c r="F25" s="1">
        <v>43189</v>
      </c>
      <c r="G25">
        <v>1</v>
      </c>
      <c r="H25">
        <v>0</v>
      </c>
      <c r="I25">
        <v>0</v>
      </c>
      <c r="J25">
        <v>1</v>
      </c>
      <c r="K25">
        <v>2</v>
      </c>
      <c r="L25">
        <v>0</v>
      </c>
      <c r="M25">
        <v>0</v>
      </c>
      <c r="N25">
        <v>0</v>
      </c>
      <c r="O25">
        <v>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5</v>
      </c>
      <c r="Z25">
        <v>5</v>
      </c>
      <c r="AA25">
        <v>10</v>
      </c>
    </row>
    <row r="26" spans="1:27" x14ac:dyDescent="0.25">
      <c r="A26">
        <v>5</v>
      </c>
      <c r="B26" t="s">
        <v>27</v>
      </c>
      <c r="C26" t="s">
        <v>28</v>
      </c>
      <c r="D26" t="s">
        <v>29</v>
      </c>
      <c r="E26" t="s">
        <v>30</v>
      </c>
      <c r="F26" s="1">
        <v>43189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0</v>
      </c>
      <c r="V26">
        <v>6</v>
      </c>
      <c r="W26">
        <v>0</v>
      </c>
      <c r="X26">
        <v>0</v>
      </c>
      <c r="Y26">
        <v>7</v>
      </c>
      <c r="Z26">
        <v>3</v>
      </c>
      <c r="AA26">
        <v>10</v>
      </c>
    </row>
    <row r="27" spans="1:27" x14ac:dyDescent="0.25">
      <c r="A27">
        <v>5</v>
      </c>
      <c r="B27" t="s">
        <v>27</v>
      </c>
      <c r="C27" t="s">
        <v>32</v>
      </c>
      <c r="D27" t="s">
        <v>29</v>
      </c>
      <c r="E27" t="s">
        <v>30</v>
      </c>
      <c r="F27" s="1">
        <v>43189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3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4</v>
      </c>
      <c r="Z27">
        <v>6</v>
      </c>
      <c r="AA27">
        <v>10</v>
      </c>
    </row>
    <row r="28" spans="1:27" x14ac:dyDescent="0.25">
      <c r="A28">
        <v>5</v>
      </c>
      <c r="B28" t="s">
        <v>27</v>
      </c>
      <c r="C28" t="s">
        <v>32</v>
      </c>
      <c r="D28" t="s">
        <v>31</v>
      </c>
      <c r="E28" t="s">
        <v>30</v>
      </c>
      <c r="F28" s="1">
        <v>43189</v>
      </c>
      <c r="G28">
        <v>0</v>
      </c>
      <c r="H28">
        <v>0</v>
      </c>
      <c r="I28">
        <v>1</v>
      </c>
      <c r="J28">
        <v>1</v>
      </c>
      <c r="K28">
        <v>1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4</v>
      </c>
      <c r="Z28">
        <v>6</v>
      </c>
      <c r="AA28">
        <v>10</v>
      </c>
    </row>
    <row r="29" spans="1:27" x14ac:dyDescent="0.25">
      <c r="A29">
        <v>5</v>
      </c>
      <c r="B29" t="s">
        <v>27</v>
      </c>
      <c r="C29" t="s">
        <v>33</v>
      </c>
      <c r="D29" t="s">
        <v>29</v>
      </c>
      <c r="E29" t="s">
        <v>30</v>
      </c>
      <c r="F29" s="1">
        <v>43189</v>
      </c>
      <c r="G29">
        <v>0</v>
      </c>
      <c r="H29">
        <v>0</v>
      </c>
      <c r="I29">
        <v>0</v>
      </c>
      <c r="J29">
        <v>3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3</v>
      </c>
      <c r="Z29">
        <v>7</v>
      </c>
      <c r="AA29">
        <v>10</v>
      </c>
    </row>
    <row r="30" spans="1:27" x14ac:dyDescent="0.25">
      <c r="A30">
        <v>5</v>
      </c>
      <c r="B30" t="s">
        <v>27</v>
      </c>
      <c r="C30" t="s">
        <v>33</v>
      </c>
      <c r="D30" t="s">
        <v>31</v>
      </c>
      <c r="E30" t="s">
        <v>30</v>
      </c>
      <c r="F30" s="1">
        <v>43189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0</v>
      </c>
      <c r="P30">
        <v>1</v>
      </c>
      <c r="Q30">
        <v>0</v>
      </c>
      <c r="R30">
        <v>0</v>
      </c>
      <c r="S30">
        <v>1</v>
      </c>
      <c r="T30">
        <v>0</v>
      </c>
      <c r="U30">
        <v>0</v>
      </c>
      <c r="V30">
        <v>2</v>
      </c>
      <c r="W30">
        <v>1</v>
      </c>
      <c r="X30">
        <v>0</v>
      </c>
      <c r="Y30">
        <v>6</v>
      </c>
      <c r="Z30">
        <v>4</v>
      </c>
      <c r="AA30">
        <v>10</v>
      </c>
    </row>
    <row r="31" spans="1:27" x14ac:dyDescent="0.25">
      <c r="A31">
        <v>6</v>
      </c>
      <c r="B31" t="s">
        <v>27</v>
      </c>
      <c r="C31" t="s">
        <v>28</v>
      </c>
      <c r="D31" t="s">
        <v>29</v>
      </c>
      <c r="E31" t="s">
        <v>30</v>
      </c>
      <c r="F31" s="1">
        <v>43197</v>
      </c>
      <c r="G31">
        <v>0</v>
      </c>
      <c r="H31">
        <v>0</v>
      </c>
      <c r="I31">
        <v>0</v>
      </c>
      <c r="J31">
        <v>2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2</v>
      </c>
      <c r="Z31">
        <v>8</v>
      </c>
      <c r="AA31">
        <v>10</v>
      </c>
    </row>
    <row r="32" spans="1:27" x14ac:dyDescent="0.25">
      <c r="A32">
        <v>6</v>
      </c>
      <c r="B32" t="s">
        <v>27</v>
      </c>
      <c r="C32" t="s">
        <v>28</v>
      </c>
      <c r="D32" t="s">
        <v>31</v>
      </c>
      <c r="E32" t="s">
        <v>30</v>
      </c>
      <c r="F32" s="1">
        <v>43197</v>
      </c>
      <c r="G32">
        <v>1</v>
      </c>
      <c r="H32">
        <v>0</v>
      </c>
      <c r="I32">
        <v>0</v>
      </c>
      <c r="J32">
        <v>0</v>
      </c>
      <c r="K32">
        <v>2</v>
      </c>
      <c r="L32">
        <v>0</v>
      </c>
      <c r="M32">
        <v>1</v>
      </c>
      <c r="N32">
        <v>0</v>
      </c>
      <c r="O32">
        <v>1</v>
      </c>
      <c r="P32">
        <v>0</v>
      </c>
      <c r="Q32">
        <v>0</v>
      </c>
      <c r="R32">
        <v>0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6</v>
      </c>
      <c r="Z32">
        <v>4</v>
      </c>
      <c r="AA32">
        <v>10</v>
      </c>
    </row>
    <row r="33" spans="1:27" x14ac:dyDescent="0.25">
      <c r="A33">
        <v>6</v>
      </c>
      <c r="B33" t="s">
        <v>27</v>
      </c>
      <c r="C33" t="s">
        <v>32</v>
      </c>
      <c r="D33" t="s">
        <v>29</v>
      </c>
      <c r="E33" t="s">
        <v>30</v>
      </c>
      <c r="F33" s="1">
        <v>43197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0</v>
      </c>
      <c r="X33">
        <v>0</v>
      </c>
      <c r="Y33">
        <v>2</v>
      </c>
      <c r="Z33">
        <v>8</v>
      </c>
      <c r="AA33">
        <v>10</v>
      </c>
    </row>
    <row r="34" spans="1:27" x14ac:dyDescent="0.25">
      <c r="A34">
        <v>6</v>
      </c>
      <c r="B34" t="s">
        <v>27</v>
      </c>
      <c r="C34" t="s">
        <v>32</v>
      </c>
      <c r="D34" t="s">
        <v>31</v>
      </c>
      <c r="E34" t="s">
        <v>30</v>
      </c>
      <c r="F34" s="1">
        <v>43197</v>
      </c>
      <c r="G34">
        <v>0</v>
      </c>
      <c r="H34">
        <v>0</v>
      </c>
      <c r="I34">
        <v>2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4</v>
      </c>
      <c r="Z34">
        <v>6</v>
      </c>
      <c r="AA34">
        <v>10</v>
      </c>
    </row>
    <row r="35" spans="1:27" x14ac:dyDescent="0.25">
      <c r="A35">
        <v>6</v>
      </c>
      <c r="B35" t="s">
        <v>27</v>
      </c>
      <c r="C35" t="s">
        <v>33</v>
      </c>
      <c r="D35" t="s">
        <v>29</v>
      </c>
      <c r="E35" t="s">
        <v>30</v>
      </c>
      <c r="F35" s="1">
        <v>43197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2</v>
      </c>
      <c r="Z35">
        <v>8</v>
      </c>
      <c r="AA35">
        <v>10</v>
      </c>
    </row>
    <row r="36" spans="1:27" x14ac:dyDescent="0.25">
      <c r="A36">
        <v>6</v>
      </c>
      <c r="B36" t="s">
        <v>27</v>
      </c>
      <c r="C36" t="s">
        <v>33</v>
      </c>
      <c r="D36" t="s">
        <v>31</v>
      </c>
      <c r="E36" t="s">
        <v>30</v>
      </c>
      <c r="F36" s="1">
        <v>43197</v>
      </c>
      <c r="G36">
        <v>1</v>
      </c>
      <c r="H36">
        <v>0</v>
      </c>
      <c r="I36">
        <v>0</v>
      </c>
      <c r="J36">
        <v>2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>
        <v>1</v>
      </c>
      <c r="W36">
        <v>0</v>
      </c>
      <c r="X36">
        <v>0</v>
      </c>
      <c r="Y36">
        <v>6</v>
      </c>
      <c r="Z36">
        <v>4</v>
      </c>
      <c r="AA36">
        <v>10</v>
      </c>
    </row>
    <row r="37" spans="1:27" x14ac:dyDescent="0.25">
      <c r="A37">
        <v>7</v>
      </c>
      <c r="B37" t="s">
        <v>27</v>
      </c>
      <c r="C37" t="s">
        <v>28</v>
      </c>
      <c r="D37" t="s">
        <v>29</v>
      </c>
      <c r="E37" t="s">
        <v>30</v>
      </c>
      <c r="F37" s="1">
        <v>43197</v>
      </c>
      <c r="G37">
        <v>0</v>
      </c>
      <c r="H37">
        <v>0</v>
      </c>
      <c r="I37">
        <v>1</v>
      </c>
      <c r="J37">
        <v>0</v>
      </c>
      <c r="K37">
        <v>0</v>
      </c>
      <c r="L37">
        <v>0</v>
      </c>
      <c r="M37">
        <v>0</v>
      </c>
      <c r="N37">
        <v>0</v>
      </c>
      <c r="O37">
        <v>1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3</v>
      </c>
      <c r="Z37">
        <v>7</v>
      </c>
      <c r="AA37">
        <v>10</v>
      </c>
    </row>
    <row r="38" spans="1:27" x14ac:dyDescent="0.25">
      <c r="A38">
        <v>7</v>
      </c>
      <c r="B38" t="s">
        <v>27</v>
      </c>
      <c r="C38" t="s">
        <v>32</v>
      </c>
      <c r="D38" t="s">
        <v>29</v>
      </c>
      <c r="E38" t="s">
        <v>30</v>
      </c>
      <c r="F38" s="1">
        <v>43197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1</v>
      </c>
      <c r="Z38">
        <v>9</v>
      </c>
      <c r="AA38">
        <v>10</v>
      </c>
    </row>
    <row r="39" spans="1:27" x14ac:dyDescent="0.25">
      <c r="A39">
        <v>7</v>
      </c>
      <c r="B39" t="s">
        <v>27</v>
      </c>
      <c r="C39" t="s">
        <v>32</v>
      </c>
      <c r="D39" t="s">
        <v>31</v>
      </c>
      <c r="E39" t="s">
        <v>30</v>
      </c>
      <c r="F39" s="1">
        <v>43197</v>
      </c>
      <c r="G39">
        <v>0</v>
      </c>
      <c r="H39">
        <v>0</v>
      </c>
      <c r="I39">
        <v>1</v>
      </c>
      <c r="J39">
        <v>0</v>
      </c>
      <c r="K39">
        <v>0</v>
      </c>
      <c r="L39">
        <v>0</v>
      </c>
      <c r="M39">
        <v>0</v>
      </c>
      <c r="N39">
        <v>0</v>
      </c>
      <c r="O39">
        <v>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2</v>
      </c>
      <c r="Z39">
        <v>8</v>
      </c>
      <c r="AA39">
        <v>10</v>
      </c>
    </row>
    <row r="40" spans="1:27" x14ac:dyDescent="0.25">
      <c r="A40">
        <v>7</v>
      </c>
      <c r="B40" t="s">
        <v>27</v>
      </c>
      <c r="C40" t="s">
        <v>33</v>
      </c>
      <c r="D40" t="s">
        <v>29</v>
      </c>
      <c r="E40" t="s">
        <v>30</v>
      </c>
      <c r="F40" s="1">
        <v>43197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  <c r="X40">
        <v>0</v>
      </c>
      <c r="Y40">
        <v>3</v>
      </c>
      <c r="Z40">
        <v>7</v>
      </c>
      <c r="AA40">
        <v>10</v>
      </c>
    </row>
    <row r="41" spans="1:27" x14ac:dyDescent="0.25">
      <c r="A41">
        <v>8</v>
      </c>
      <c r="B41" t="s">
        <v>27</v>
      </c>
      <c r="C41" t="s">
        <v>28</v>
      </c>
      <c r="D41" t="s">
        <v>29</v>
      </c>
      <c r="E41" t="s">
        <v>30</v>
      </c>
      <c r="F41" s="1">
        <v>43197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5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6</v>
      </c>
      <c r="Z41">
        <v>4</v>
      </c>
      <c r="AA41">
        <v>10</v>
      </c>
    </row>
    <row r="42" spans="1:27" x14ac:dyDescent="0.25">
      <c r="A42">
        <v>8</v>
      </c>
      <c r="B42" t="s">
        <v>27</v>
      </c>
      <c r="C42" t="s">
        <v>28</v>
      </c>
      <c r="D42" t="s">
        <v>31</v>
      </c>
      <c r="E42" t="s">
        <v>30</v>
      </c>
      <c r="F42" s="1">
        <v>43197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1</v>
      </c>
      <c r="V42">
        <v>0</v>
      </c>
      <c r="W42">
        <v>0</v>
      </c>
      <c r="X42">
        <v>0</v>
      </c>
      <c r="Y42">
        <v>1</v>
      </c>
      <c r="Z42">
        <v>9</v>
      </c>
      <c r="AA42">
        <v>10</v>
      </c>
    </row>
    <row r="43" spans="1:27" x14ac:dyDescent="0.25">
      <c r="A43">
        <v>8</v>
      </c>
      <c r="B43" t="s">
        <v>27</v>
      </c>
      <c r="C43" t="s">
        <v>32</v>
      </c>
      <c r="D43" t="s">
        <v>29</v>
      </c>
      <c r="E43" t="s">
        <v>30</v>
      </c>
      <c r="F43" s="1">
        <v>43197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3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5</v>
      </c>
      <c r="Z43">
        <v>5</v>
      </c>
      <c r="AA43">
        <v>10</v>
      </c>
    </row>
    <row r="44" spans="1:27" x14ac:dyDescent="0.25">
      <c r="A44">
        <v>8</v>
      </c>
      <c r="B44" t="s">
        <v>27</v>
      </c>
      <c r="C44" t="s">
        <v>32</v>
      </c>
      <c r="D44" t="s">
        <v>31</v>
      </c>
      <c r="E44" t="s">
        <v>30</v>
      </c>
      <c r="F44" s="1">
        <v>43197</v>
      </c>
      <c r="G44">
        <v>0</v>
      </c>
      <c r="H44">
        <v>0</v>
      </c>
      <c r="I44">
        <v>1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</v>
      </c>
      <c r="V44">
        <v>0</v>
      </c>
      <c r="W44">
        <v>0</v>
      </c>
      <c r="X44">
        <v>0</v>
      </c>
      <c r="Y44">
        <v>4</v>
      </c>
      <c r="Z44">
        <v>6</v>
      </c>
      <c r="AA44">
        <v>10</v>
      </c>
    </row>
    <row r="45" spans="1:27" x14ac:dyDescent="0.25">
      <c r="A45">
        <v>8</v>
      </c>
      <c r="B45" t="s">
        <v>27</v>
      </c>
      <c r="C45" t="s">
        <v>33</v>
      </c>
      <c r="D45" t="s">
        <v>29</v>
      </c>
      <c r="E45" t="s">
        <v>30</v>
      </c>
      <c r="F45" s="1">
        <v>43197</v>
      </c>
      <c r="G45">
        <v>0</v>
      </c>
      <c r="H45">
        <v>0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  <c r="V45">
        <v>3</v>
      </c>
      <c r="W45">
        <v>0</v>
      </c>
      <c r="X45">
        <v>0</v>
      </c>
      <c r="Y45">
        <v>5</v>
      </c>
      <c r="Z45">
        <v>5</v>
      </c>
      <c r="AA45">
        <v>10</v>
      </c>
    </row>
    <row r="46" spans="1:27" x14ac:dyDescent="0.25">
      <c r="A46">
        <v>8</v>
      </c>
      <c r="B46" t="s">
        <v>27</v>
      </c>
      <c r="C46" t="s">
        <v>33</v>
      </c>
      <c r="D46" t="s">
        <v>31</v>
      </c>
      <c r="E46" t="s">
        <v>30</v>
      </c>
      <c r="F46" s="1">
        <v>43197</v>
      </c>
      <c r="G46">
        <v>0</v>
      </c>
      <c r="H46">
        <v>0</v>
      </c>
      <c r="I46">
        <v>0</v>
      </c>
      <c r="J46">
        <v>1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2</v>
      </c>
      <c r="Z46">
        <v>8</v>
      </c>
      <c r="AA46">
        <v>10</v>
      </c>
    </row>
    <row r="47" spans="1:27" x14ac:dyDescent="0.25">
      <c r="A47">
        <v>9</v>
      </c>
      <c r="B47" t="s">
        <v>27</v>
      </c>
      <c r="C47" t="s">
        <v>28</v>
      </c>
      <c r="D47" t="s">
        <v>29</v>
      </c>
      <c r="E47" t="s">
        <v>30</v>
      </c>
      <c r="F47" s="1">
        <v>43197</v>
      </c>
      <c r="G47">
        <v>1</v>
      </c>
      <c r="H47">
        <v>0</v>
      </c>
      <c r="I47">
        <v>1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1</v>
      </c>
      <c r="V47">
        <v>1</v>
      </c>
      <c r="W47">
        <v>0</v>
      </c>
      <c r="X47">
        <v>0</v>
      </c>
      <c r="Y47">
        <v>5</v>
      </c>
      <c r="Z47">
        <v>5</v>
      </c>
      <c r="AA47">
        <v>10</v>
      </c>
    </row>
    <row r="48" spans="1:27" x14ac:dyDescent="0.25">
      <c r="A48">
        <v>9</v>
      </c>
      <c r="B48" t="s">
        <v>27</v>
      </c>
      <c r="C48" t="s">
        <v>28</v>
      </c>
      <c r="D48" t="s">
        <v>31</v>
      </c>
      <c r="E48" t="s">
        <v>30</v>
      </c>
      <c r="F48" s="1">
        <v>43197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0</v>
      </c>
      <c r="X48">
        <v>0</v>
      </c>
      <c r="Y48">
        <v>2</v>
      </c>
      <c r="Z48">
        <v>8</v>
      </c>
      <c r="AA48">
        <v>10</v>
      </c>
    </row>
    <row r="49" spans="1:27" x14ac:dyDescent="0.25">
      <c r="A49">
        <v>9</v>
      </c>
      <c r="B49" t="s">
        <v>27</v>
      </c>
      <c r="C49" t="s">
        <v>32</v>
      </c>
      <c r="D49" t="s">
        <v>29</v>
      </c>
      <c r="E49" t="s">
        <v>30</v>
      </c>
      <c r="F49" s="1">
        <v>43197</v>
      </c>
      <c r="G49">
        <v>0</v>
      </c>
      <c r="H49">
        <v>0</v>
      </c>
      <c r="I49">
        <v>1</v>
      </c>
      <c r="J49">
        <v>2</v>
      </c>
      <c r="K49">
        <v>0</v>
      </c>
      <c r="L49">
        <v>0</v>
      </c>
      <c r="M49">
        <v>0</v>
      </c>
      <c r="N49">
        <v>0</v>
      </c>
      <c r="O49">
        <v>1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4</v>
      </c>
      <c r="Z49">
        <v>6</v>
      </c>
      <c r="AA49">
        <v>10</v>
      </c>
    </row>
    <row r="50" spans="1:27" x14ac:dyDescent="0.25">
      <c r="A50">
        <v>9</v>
      </c>
      <c r="B50" t="s">
        <v>27</v>
      </c>
      <c r="C50" t="s">
        <v>32</v>
      </c>
      <c r="D50" t="s">
        <v>31</v>
      </c>
      <c r="E50" t="s">
        <v>30</v>
      </c>
      <c r="F50" s="1">
        <v>43197</v>
      </c>
      <c r="G50">
        <v>0</v>
      </c>
      <c r="H50">
        <v>0</v>
      </c>
      <c r="I50">
        <v>0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3</v>
      </c>
      <c r="W50">
        <v>0</v>
      </c>
      <c r="X50">
        <v>0</v>
      </c>
      <c r="Y50">
        <v>5</v>
      </c>
      <c r="Z50">
        <v>5</v>
      </c>
      <c r="AA50">
        <v>10</v>
      </c>
    </row>
    <row r="51" spans="1:27" x14ac:dyDescent="0.25">
      <c r="A51">
        <v>9</v>
      </c>
      <c r="B51" t="s">
        <v>27</v>
      </c>
      <c r="C51" t="s">
        <v>33</v>
      </c>
      <c r="D51" t="s">
        <v>29</v>
      </c>
      <c r="E51" t="s">
        <v>30</v>
      </c>
      <c r="F51" s="1">
        <v>43197</v>
      </c>
      <c r="G51">
        <v>0</v>
      </c>
      <c r="H51">
        <v>1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>
        <v>0</v>
      </c>
      <c r="T51">
        <v>1</v>
      </c>
      <c r="U51">
        <v>1</v>
      </c>
      <c r="V51">
        <v>0</v>
      </c>
      <c r="W51">
        <v>0</v>
      </c>
      <c r="X51">
        <v>0</v>
      </c>
      <c r="Y51">
        <v>5</v>
      </c>
      <c r="Z51">
        <v>5</v>
      </c>
      <c r="AA51">
        <v>10</v>
      </c>
    </row>
    <row r="52" spans="1:27" x14ac:dyDescent="0.25">
      <c r="A52">
        <v>9</v>
      </c>
      <c r="B52" t="s">
        <v>27</v>
      </c>
      <c r="C52" t="s">
        <v>33</v>
      </c>
      <c r="D52" t="s">
        <v>31</v>
      </c>
      <c r="E52" t="s">
        <v>30</v>
      </c>
      <c r="F52" s="1">
        <v>43197</v>
      </c>
      <c r="G52">
        <v>0</v>
      </c>
      <c r="H52">
        <v>0</v>
      </c>
      <c r="I52">
        <v>0</v>
      </c>
      <c r="J52">
        <v>2</v>
      </c>
      <c r="K52">
        <v>0</v>
      </c>
      <c r="L52">
        <v>0</v>
      </c>
      <c r="M52">
        <v>0</v>
      </c>
      <c r="N52">
        <v>0</v>
      </c>
      <c r="O52">
        <v>0</v>
      </c>
      <c r="P52">
        <v>2</v>
      </c>
      <c r="Q52">
        <v>0</v>
      </c>
      <c r="R52">
        <v>0</v>
      </c>
      <c r="S52">
        <v>2</v>
      </c>
      <c r="T52">
        <v>0</v>
      </c>
      <c r="U52">
        <v>0</v>
      </c>
      <c r="V52">
        <v>0</v>
      </c>
      <c r="W52">
        <v>0</v>
      </c>
      <c r="X52">
        <v>0</v>
      </c>
      <c r="Y52">
        <v>6</v>
      </c>
      <c r="Z52">
        <v>4</v>
      </c>
      <c r="AA52">
        <v>10</v>
      </c>
    </row>
    <row r="53" spans="1:27" x14ac:dyDescent="0.25">
      <c r="A53">
        <v>10</v>
      </c>
      <c r="B53" t="s">
        <v>27</v>
      </c>
      <c r="C53" t="s">
        <v>28</v>
      </c>
      <c r="D53" t="s">
        <v>29</v>
      </c>
      <c r="E53" t="s">
        <v>30</v>
      </c>
      <c r="F53" s="1">
        <v>43197</v>
      </c>
      <c r="G53">
        <v>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</v>
      </c>
      <c r="P53">
        <v>1</v>
      </c>
      <c r="Q53">
        <v>0</v>
      </c>
      <c r="R53">
        <v>0</v>
      </c>
      <c r="S53">
        <v>1</v>
      </c>
      <c r="T53">
        <v>0</v>
      </c>
      <c r="U53">
        <v>0</v>
      </c>
      <c r="V53">
        <v>1</v>
      </c>
      <c r="W53">
        <v>0</v>
      </c>
      <c r="X53">
        <v>0</v>
      </c>
      <c r="Y53">
        <v>5</v>
      </c>
      <c r="Z53">
        <v>5</v>
      </c>
      <c r="AA53">
        <v>10</v>
      </c>
    </row>
    <row r="54" spans="1:27" x14ac:dyDescent="0.25">
      <c r="A54">
        <v>10</v>
      </c>
      <c r="B54" t="s">
        <v>27</v>
      </c>
      <c r="C54" t="s">
        <v>28</v>
      </c>
      <c r="D54" t="s">
        <v>31</v>
      </c>
      <c r="E54" t="s">
        <v>30</v>
      </c>
      <c r="F54" s="1">
        <v>43197</v>
      </c>
      <c r="G54">
        <v>0</v>
      </c>
      <c r="H54">
        <v>0</v>
      </c>
      <c r="I54">
        <v>0</v>
      </c>
      <c r="J54">
        <v>1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0</v>
      </c>
      <c r="X54">
        <v>0</v>
      </c>
      <c r="Y54">
        <v>3</v>
      </c>
      <c r="Z54">
        <v>7</v>
      </c>
      <c r="AA54">
        <v>10</v>
      </c>
    </row>
    <row r="55" spans="1:27" x14ac:dyDescent="0.25">
      <c r="A55">
        <v>10</v>
      </c>
      <c r="B55" t="s">
        <v>27</v>
      </c>
      <c r="C55" t="s">
        <v>32</v>
      </c>
      <c r="D55" t="s">
        <v>29</v>
      </c>
      <c r="E55" t="s">
        <v>30</v>
      </c>
      <c r="F55" s="1">
        <v>43197</v>
      </c>
      <c r="G55">
        <v>0</v>
      </c>
      <c r="H55">
        <v>1</v>
      </c>
      <c r="I55">
        <v>1</v>
      </c>
      <c r="J55">
        <v>0</v>
      </c>
      <c r="K55">
        <v>0</v>
      </c>
      <c r="L55">
        <v>0</v>
      </c>
      <c r="M55">
        <v>1</v>
      </c>
      <c r="N55">
        <v>0</v>
      </c>
      <c r="O55">
        <v>0</v>
      </c>
      <c r="P55">
        <v>4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7</v>
      </c>
      <c r="Z55">
        <v>3</v>
      </c>
      <c r="AA55">
        <v>10</v>
      </c>
    </row>
    <row r="56" spans="1:27" x14ac:dyDescent="0.25">
      <c r="A56">
        <v>10</v>
      </c>
      <c r="B56" t="s">
        <v>27</v>
      </c>
      <c r="C56" t="s">
        <v>32</v>
      </c>
      <c r="D56" t="s">
        <v>31</v>
      </c>
      <c r="E56" t="s">
        <v>30</v>
      </c>
      <c r="F56" s="1">
        <v>43197</v>
      </c>
      <c r="G56">
        <v>1</v>
      </c>
      <c r="H56">
        <v>0</v>
      </c>
      <c r="I56">
        <v>1</v>
      </c>
      <c r="J56">
        <v>1</v>
      </c>
      <c r="K56">
        <v>0</v>
      </c>
      <c r="L56">
        <v>0</v>
      </c>
      <c r="M56">
        <v>1</v>
      </c>
      <c r="N56">
        <v>0</v>
      </c>
      <c r="O56">
        <v>1</v>
      </c>
      <c r="P56">
        <v>1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6</v>
      </c>
      <c r="Z56">
        <v>4</v>
      </c>
      <c r="AA56">
        <v>10</v>
      </c>
    </row>
    <row r="57" spans="1:27" x14ac:dyDescent="0.25">
      <c r="A57">
        <v>10</v>
      </c>
      <c r="B57" t="s">
        <v>27</v>
      </c>
      <c r="C57" t="s">
        <v>33</v>
      </c>
      <c r="D57" t="s">
        <v>29</v>
      </c>
      <c r="E57" t="s">
        <v>30</v>
      </c>
      <c r="F57" s="1">
        <v>43197</v>
      </c>
      <c r="G57">
        <v>0</v>
      </c>
      <c r="H57">
        <v>0</v>
      </c>
      <c r="I57">
        <v>1</v>
      </c>
      <c r="J57">
        <v>1</v>
      </c>
      <c r="K57">
        <v>0</v>
      </c>
      <c r="L57">
        <v>0</v>
      </c>
      <c r="M57">
        <v>0</v>
      </c>
      <c r="N57">
        <v>0</v>
      </c>
      <c r="O57">
        <v>1</v>
      </c>
      <c r="P57">
        <v>1</v>
      </c>
      <c r="Q57">
        <v>0</v>
      </c>
      <c r="R57">
        <v>0</v>
      </c>
      <c r="S57">
        <v>0</v>
      </c>
      <c r="T57">
        <v>0</v>
      </c>
      <c r="U57">
        <v>1</v>
      </c>
      <c r="V57">
        <v>0</v>
      </c>
      <c r="W57">
        <v>0</v>
      </c>
      <c r="X57">
        <v>0</v>
      </c>
      <c r="Y57">
        <v>5</v>
      </c>
      <c r="Z57">
        <v>5</v>
      </c>
      <c r="AA57">
        <v>10</v>
      </c>
    </row>
    <row r="58" spans="1:27" x14ac:dyDescent="0.25">
      <c r="A58">
        <v>10</v>
      </c>
      <c r="B58" t="s">
        <v>27</v>
      </c>
      <c r="C58" t="s">
        <v>33</v>
      </c>
      <c r="D58" t="s">
        <v>31</v>
      </c>
      <c r="E58" t="s">
        <v>30</v>
      </c>
      <c r="F58" s="1">
        <v>43197</v>
      </c>
      <c r="G58">
        <v>1</v>
      </c>
      <c r="H58">
        <v>0</v>
      </c>
      <c r="I58">
        <v>1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2</v>
      </c>
      <c r="Q58">
        <v>0</v>
      </c>
      <c r="R58">
        <v>0</v>
      </c>
      <c r="S58">
        <v>1</v>
      </c>
      <c r="T58">
        <v>0</v>
      </c>
      <c r="U58">
        <v>1</v>
      </c>
      <c r="V58">
        <v>0</v>
      </c>
      <c r="W58">
        <v>0</v>
      </c>
      <c r="X58">
        <v>0</v>
      </c>
      <c r="Y58">
        <v>6</v>
      </c>
      <c r="Z58">
        <v>4</v>
      </c>
      <c r="AA58">
        <v>10</v>
      </c>
    </row>
    <row r="59" spans="1:27" x14ac:dyDescent="0.25">
      <c r="A59">
        <v>11</v>
      </c>
      <c r="B59" t="s">
        <v>27</v>
      </c>
      <c r="C59" t="s">
        <v>28</v>
      </c>
      <c r="D59" t="s">
        <v>29</v>
      </c>
      <c r="E59" t="s">
        <v>30</v>
      </c>
      <c r="F59" s="1">
        <v>43202</v>
      </c>
      <c r="G59">
        <v>1</v>
      </c>
      <c r="H59">
        <v>0</v>
      </c>
      <c r="I59">
        <v>0</v>
      </c>
      <c r="J59">
        <v>2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4</v>
      </c>
      <c r="W59">
        <v>0</v>
      </c>
      <c r="X59">
        <v>0</v>
      </c>
      <c r="Y59">
        <v>8</v>
      </c>
      <c r="Z59">
        <v>2</v>
      </c>
      <c r="AA59">
        <v>10</v>
      </c>
    </row>
    <row r="60" spans="1:27" x14ac:dyDescent="0.25">
      <c r="A60">
        <v>11</v>
      </c>
      <c r="B60" t="s">
        <v>27</v>
      </c>
      <c r="C60" t="s">
        <v>28</v>
      </c>
      <c r="D60" t="s">
        <v>31</v>
      </c>
      <c r="E60" t="s">
        <v>30</v>
      </c>
      <c r="F60" s="1">
        <v>43202</v>
      </c>
      <c r="G60">
        <v>2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</v>
      </c>
      <c r="Q60">
        <v>0</v>
      </c>
      <c r="R60">
        <v>0</v>
      </c>
      <c r="S60">
        <v>0</v>
      </c>
      <c r="T60">
        <v>0</v>
      </c>
      <c r="U60">
        <v>1</v>
      </c>
      <c r="V60">
        <v>1</v>
      </c>
      <c r="W60">
        <v>0</v>
      </c>
      <c r="X60">
        <v>0</v>
      </c>
      <c r="Y60">
        <v>5</v>
      </c>
      <c r="Z60">
        <v>5</v>
      </c>
      <c r="AA60">
        <v>10</v>
      </c>
    </row>
    <row r="61" spans="1:27" x14ac:dyDescent="0.25">
      <c r="A61">
        <v>11</v>
      </c>
      <c r="B61" t="s">
        <v>27</v>
      </c>
      <c r="C61" t="s">
        <v>32</v>
      </c>
      <c r="D61" t="s">
        <v>29</v>
      </c>
      <c r="E61" t="s">
        <v>30</v>
      </c>
      <c r="F61" s="1">
        <v>43202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0</v>
      </c>
      <c r="O61">
        <v>0</v>
      </c>
      <c r="P61">
        <v>1</v>
      </c>
      <c r="Q61">
        <v>0</v>
      </c>
      <c r="R61">
        <v>0</v>
      </c>
      <c r="S61">
        <v>0</v>
      </c>
      <c r="T61">
        <v>0</v>
      </c>
      <c r="U61">
        <v>0</v>
      </c>
      <c r="V61">
        <v>2</v>
      </c>
      <c r="W61">
        <v>0</v>
      </c>
      <c r="X61">
        <v>0</v>
      </c>
      <c r="Y61">
        <v>4</v>
      </c>
      <c r="Z61">
        <v>6</v>
      </c>
      <c r="AA61">
        <v>10</v>
      </c>
    </row>
    <row r="62" spans="1:27" x14ac:dyDescent="0.25">
      <c r="A62">
        <v>11</v>
      </c>
      <c r="B62" t="s">
        <v>27</v>
      </c>
      <c r="C62" t="s">
        <v>32</v>
      </c>
      <c r="D62" t="s">
        <v>31</v>
      </c>
      <c r="E62" t="s">
        <v>30</v>
      </c>
      <c r="F62" s="1">
        <v>43202</v>
      </c>
      <c r="G62">
        <v>0</v>
      </c>
      <c r="H62">
        <v>0</v>
      </c>
      <c r="I62">
        <v>0</v>
      </c>
      <c r="J62">
        <v>2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3</v>
      </c>
      <c r="W62">
        <v>0</v>
      </c>
      <c r="X62">
        <v>0</v>
      </c>
      <c r="Y62">
        <v>5</v>
      </c>
      <c r="Z62">
        <v>5</v>
      </c>
      <c r="AA62">
        <v>10</v>
      </c>
    </row>
    <row r="63" spans="1:27" x14ac:dyDescent="0.25">
      <c r="A63">
        <v>11</v>
      </c>
      <c r="B63" t="s">
        <v>27</v>
      </c>
      <c r="C63" t="s">
        <v>33</v>
      </c>
      <c r="D63" t="s">
        <v>29</v>
      </c>
      <c r="E63" t="s">
        <v>30</v>
      </c>
      <c r="F63" s="1">
        <v>43202</v>
      </c>
      <c r="G63">
        <v>1</v>
      </c>
      <c r="H63">
        <v>0</v>
      </c>
      <c r="I63">
        <v>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v>0</v>
      </c>
      <c r="R63">
        <v>0</v>
      </c>
      <c r="S63">
        <v>0</v>
      </c>
      <c r="T63">
        <v>0</v>
      </c>
      <c r="U63">
        <v>0</v>
      </c>
      <c r="V63">
        <v>2</v>
      </c>
      <c r="W63">
        <v>0</v>
      </c>
      <c r="X63">
        <v>0</v>
      </c>
      <c r="Y63">
        <v>5</v>
      </c>
      <c r="Z63">
        <v>5</v>
      </c>
      <c r="AA63">
        <v>10</v>
      </c>
    </row>
    <row r="64" spans="1:27" x14ac:dyDescent="0.25">
      <c r="A64">
        <v>11</v>
      </c>
      <c r="B64" t="s">
        <v>27</v>
      </c>
      <c r="C64" t="s">
        <v>33</v>
      </c>
      <c r="D64" t="s">
        <v>31</v>
      </c>
      <c r="E64" t="s">
        <v>30</v>
      </c>
      <c r="F64" s="1">
        <v>43202</v>
      </c>
      <c r="G64">
        <v>2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4</v>
      </c>
      <c r="W64">
        <v>0</v>
      </c>
      <c r="X64">
        <v>0</v>
      </c>
      <c r="Y64">
        <v>6</v>
      </c>
      <c r="Z64">
        <v>4</v>
      </c>
      <c r="AA64">
        <v>10</v>
      </c>
    </row>
    <row r="65" spans="1:27" x14ac:dyDescent="0.25">
      <c r="A65">
        <v>12</v>
      </c>
      <c r="B65" t="s">
        <v>27</v>
      </c>
      <c r="C65" t="s">
        <v>28</v>
      </c>
      <c r="D65" t="s">
        <v>31</v>
      </c>
      <c r="E65" t="s">
        <v>30</v>
      </c>
      <c r="F65" s="1">
        <v>43202</v>
      </c>
      <c r="G65">
        <v>0</v>
      </c>
      <c r="H65">
        <v>0</v>
      </c>
      <c r="I65">
        <v>0</v>
      </c>
      <c r="J65">
        <v>2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2</v>
      </c>
      <c r="Z65">
        <v>8</v>
      </c>
      <c r="AA65">
        <v>10</v>
      </c>
    </row>
    <row r="66" spans="1:27" x14ac:dyDescent="0.25">
      <c r="A66">
        <v>12</v>
      </c>
      <c r="B66" t="s">
        <v>27</v>
      </c>
      <c r="C66" t="s">
        <v>32</v>
      </c>
      <c r="D66" t="s">
        <v>29</v>
      </c>
      <c r="E66" t="s">
        <v>30</v>
      </c>
      <c r="F66" s="1">
        <v>43202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  <c r="P66">
        <v>5</v>
      </c>
      <c r="Q66">
        <v>0</v>
      </c>
      <c r="R66">
        <v>0</v>
      </c>
      <c r="S66">
        <v>0</v>
      </c>
      <c r="T66">
        <v>0</v>
      </c>
      <c r="U66">
        <v>1</v>
      </c>
      <c r="V66">
        <v>1</v>
      </c>
      <c r="W66">
        <v>0</v>
      </c>
      <c r="X66">
        <v>0</v>
      </c>
      <c r="Y66">
        <v>8</v>
      </c>
      <c r="Z66">
        <v>2</v>
      </c>
      <c r="AA66">
        <v>10</v>
      </c>
    </row>
    <row r="67" spans="1:27" x14ac:dyDescent="0.25">
      <c r="A67">
        <v>12</v>
      </c>
      <c r="B67" t="s">
        <v>27</v>
      </c>
      <c r="C67" t="s">
        <v>32</v>
      </c>
      <c r="D67" t="s">
        <v>31</v>
      </c>
      <c r="E67" t="s">
        <v>30</v>
      </c>
      <c r="F67" s="1">
        <v>43202</v>
      </c>
      <c r="G67">
        <v>1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</v>
      </c>
      <c r="Q67">
        <v>1</v>
      </c>
      <c r="R67">
        <v>0</v>
      </c>
      <c r="S67">
        <v>0</v>
      </c>
      <c r="T67">
        <v>0</v>
      </c>
      <c r="U67">
        <v>0</v>
      </c>
      <c r="V67">
        <v>2</v>
      </c>
      <c r="W67">
        <v>0</v>
      </c>
      <c r="X67">
        <v>0</v>
      </c>
      <c r="Y67">
        <v>5</v>
      </c>
      <c r="Z67">
        <v>5</v>
      </c>
      <c r="AA67">
        <v>10</v>
      </c>
    </row>
    <row r="68" spans="1:27" x14ac:dyDescent="0.25">
      <c r="A68">
        <v>12</v>
      </c>
      <c r="B68" t="s">
        <v>27</v>
      </c>
      <c r="C68" t="s">
        <v>33</v>
      </c>
      <c r="D68" t="s">
        <v>29</v>
      </c>
      <c r="E68" t="s">
        <v>30</v>
      </c>
      <c r="F68" s="1">
        <v>43202</v>
      </c>
      <c r="G68">
        <v>0</v>
      </c>
      <c r="H68">
        <v>0</v>
      </c>
      <c r="I68">
        <v>1</v>
      </c>
      <c r="J68">
        <v>4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0</v>
      </c>
      <c r="X68">
        <v>0</v>
      </c>
      <c r="Y68">
        <v>7</v>
      </c>
      <c r="Z68">
        <v>3</v>
      </c>
      <c r="AA68">
        <v>10</v>
      </c>
    </row>
    <row r="69" spans="1:27" x14ac:dyDescent="0.25">
      <c r="A69">
        <v>12</v>
      </c>
      <c r="B69" t="s">
        <v>27</v>
      </c>
      <c r="C69" t="s">
        <v>33</v>
      </c>
      <c r="D69" t="s">
        <v>31</v>
      </c>
      <c r="E69" t="s">
        <v>30</v>
      </c>
      <c r="F69" s="1">
        <v>43202</v>
      </c>
      <c r="G69">
        <v>2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  <c r="V69">
        <v>1</v>
      </c>
      <c r="W69">
        <v>0</v>
      </c>
      <c r="X69">
        <v>0</v>
      </c>
      <c r="Y69">
        <v>4</v>
      </c>
      <c r="Z69">
        <v>6</v>
      </c>
      <c r="AA69">
        <v>10</v>
      </c>
    </row>
    <row r="70" spans="1:27" x14ac:dyDescent="0.25">
      <c r="A70">
        <v>13</v>
      </c>
      <c r="B70" t="s">
        <v>27</v>
      </c>
      <c r="C70" t="s">
        <v>28</v>
      </c>
      <c r="D70" t="s">
        <v>31</v>
      </c>
      <c r="E70" t="s">
        <v>30</v>
      </c>
      <c r="F70" s="1">
        <v>43202</v>
      </c>
      <c r="G70">
        <v>0</v>
      </c>
      <c r="H70">
        <v>0</v>
      </c>
      <c r="I70">
        <v>0</v>
      </c>
      <c r="J70">
        <v>2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2</v>
      </c>
      <c r="Z70">
        <v>8</v>
      </c>
      <c r="AA70">
        <v>10</v>
      </c>
    </row>
    <row r="71" spans="1:27" x14ac:dyDescent="0.25">
      <c r="A71">
        <v>13</v>
      </c>
      <c r="B71" t="s">
        <v>27</v>
      </c>
      <c r="C71" t="s">
        <v>32</v>
      </c>
      <c r="D71" t="s">
        <v>29</v>
      </c>
      <c r="E71" t="s">
        <v>30</v>
      </c>
      <c r="F71" s="1">
        <v>43202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3</v>
      </c>
      <c r="Q71">
        <v>0</v>
      </c>
      <c r="R71">
        <v>0</v>
      </c>
      <c r="S71">
        <v>0</v>
      </c>
      <c r="T71">
        <v>0</v>
      </c>
      <c r="U71">
        <v>1</v>
      </c>
      <c r="V71">
        <v>0</v>
      </c>
      <c r="W71">
        <v>0</v>
      </c>
      <c r="X71">
        <v>0</v>
      </c>
      <c r="Y71">
        <v>4</v>
      </c>
      <c r="Z71">
        <v>6</v>
      </c>
      <c r="AA71">
        <v>10</v>
      </c>
    </row>
    <row r="72" spans="1:27" x14ac:dyDescent="0.25">
      <c r="A72">
        <v>13</v>
      </c>
      <c r="B72" t="s">
        <v>27</v>
      </c>
      <c r="C72" t="s">
        <v>32</v>
      </c>
      <c r="D72" t="s">
        <v>31</v>
      </c>
      <c r="E72" t="s">
        <v>30</v>
      </c>
      <c r="F72" s="1">
        <v>43202</v>
      </c>
      <c r="G72">
        <v>1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</v>
      </c>
      <c r="Q72">
        <v>1</v>
      </c>
      <c r="R72">
        <v>0</v>
      </c>
      <c r="S72">
        <v>0</v>
      </c>
      <c r="T72">
        <v>0</v>
      </c>
      <c r="U72">
        <v>0</v>
      </c>
      <c r="V72">
        <v>2</v>
      </c>
      <c r="W72">
        <v>0</v>
      </c>
      <c r="X72">
        <v>0</v>
      </c>
      <c r="Y72">
        <v>5</v>
      </c>
      <c r="Z72">
        <v>5</v>
      </c>
      <c r="AA72">
        <v>10</v>
      </c>
    </row>
    <row r="73" spans="1:27" x14ac:dyDescent="0.25">
      <c r="A73">
        <v>13</v>
      </c>
      <c r="B73" t="s">
        <v>27</v>
      </c>
      <c r="C73" t="s">
        <v>33</v>
      </c>
      <c r="D73" t="s">
        <v>29</v>
      </c>
      <c r="E73" t="s">
        <v>30</v>
      </c>
      <c r="F73" s="1">
        <v>43202</v>
      </c>
      <c r="G73">
        <v>0</v>
      </c>
      <c r="H73">
        <v>0</v>
      </c>
      <c r="I73">
        <v>1</v>
      </c>
      <c r="J73">
        <v>4</v>
      </c>
      <c r="K73">
        <v>0</v>
      </c>
      <c r="L73">
        <v>0</v>
      </c>
      <c r="M73">
        <v>0</v>
      </c>
      <c r="N73">
        <v>0</v>
      </c>
      <c r="O73">
        <v>1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1</v>
      </c>
      <c r="W73">
        <v>0</v>
      </c>
      <c r="X73">
        <v>0</v>
      </c>
      <c r="Y73">
        <v>7</v>
      </c>
      <c r="Z73">
        <v>3</v>
      </c>
      <c r="AA73">
        <v>10</v>
      </c>
    </row>
    <row r="74" spans="1:27" x14ac:dyDescent="0.25">
      <c r="A74">
        <v>13</v>
      </c>
      <c r="B74" t="s">
        <v>27</v>
      </c>
      <c r="C74" t="s">
        <v>33</v>
      </c>
      <c r="D74" t="s">
        <v>31</v>
      </c>
      <c r="E74" t="s">
        <v>30</v>
      </c>
      <c r="F74" s="1">
        <v>43202</v>
      </c>
      <c r="G74">
        <v>2</v>
      </c>
      <c r="H74">
        <v>0</v>
      </c>
      <c r="I74">
        <v>1</v>
      </c>
      <c r="J74">
        <v>2</v>
      </c>
      <c r="K74">
        <v>0</v>
      </c>
      <c r="L74">
        <v>0</v>
      </c>
      <c r="M74">
        <v>0</v>
      </c>
      <c r="N74">
        <v>0</v>
      </c>
      <c r="O74">
        <v>0</v>
      </c>
      <c r="P74">
        <v>1</v>
      </c>
      <c r="Q74">
        <v>0</v>
      </c>
      <c r="R74">
        <v>0</v>
      </c>
      <c r="S74">
        <v>1</v>
      </c>
      <c r="T74">
        <v>0</v>
      </c>
      <c r="U74">
        <v>0</v>
      </c>
      <c r="V74">
        <v>2</v>
      </c>
      <c r="W74">
        <v>0</v>
      </c>
      <c r="X74">
        <v>0</v>
      </c>
      <c r="Y74">
        <v>9</v>
      </c>
      <c r="Z74">
        <v>1</v>
      </c>
      <c r="AA74">
        <v>10</v>
      </c>
    </row>
    <row r="75" spans="1:27" x14ac:dyDescent="0.25">
      <c r="A75">
        <v>14</v>
      </c>
      <c r="B75" t="s">
        <v>27</v>
      </c>
      <c r="C75" t="s">
        <v>28</v>
      </c>
      <c r="D75" t="s">
        <v>29</v>
      </c>
      <c r="E75" t="s">
        <v>30</v>
      </c>
      <c r="F75" s="1">
        <v>43202</v>
      </c>
      <c r="G75">
        <v>0</v>
      </c>
      <c r="H75">
        <v>0</v>
      </c>
      <c r="I75">
        <v>0</v>
      </c>
      <c r="J75">
        <v>2</v>
      </c>
      <c r="K75">
        <v>0</v>
      </c>
      <c r="L75">
        <v>0</v>
      </c>
      <c r="M75">
        <v>1</v>
      </c>
      <c r="N75">
        <v>0</v>
      </c>
      <c r="O75">
        <v>2</v>
      </c>
      <c r="P75">
        <v>2</v>
      </c>
      <c r="Q75">
        <v>0</v>
      </c>
      <c r="R75">
        <v>0</v>
      </c>
      <c r="S75">
        <v>0</v>
      </c>
      <c r="T75">
        <v>0</v>
      </c>
      <c r="U75">
        <v>1</v>
      </c>
      <c r="V75">
        <v>1</v>
      </c>
      <c r="W75">
        <v>0</v>
      </c>
      <c r="X75">
        <v>0</v>
      </c>
      <c r="Y75">
        <v>9</v>
      </c>
      <c r="Z75">
        <v>1</v>
      </c>
      <c r="AA75">
        <v>10</v>
      </c>
    </row>
    <row r="76" spans="1:27" x14ac:dyDescent="0.25">
      <c r="A76">
        <v>14</v>
      </c>
      <c r="B76" t="s">
        <v>27</v>
      </c>
      <c r="C76" t="s">
        <v>28</v>
      </c>
      <c r="D76" t="s">
        <v>31</v>
      </c>
      <c r="E76" t="s">
        <v>30</v>
      </c>
      <c r="F76" s="1">
        <v>43202</v>
      </c>
      <c r="G76">
        <v>0</v>
      </c>
      <c r="H76">
        <v>0</v>
      </c>
      <c r="I76">
        <v>1</v>
      </c>
      <c r="J76">
        <v>2</v>
      </c>
      <c r="K76">
        <v>1</v>
      </c>
      <c r="L76">
        <v>0</v>
      </c>
      <c r="M76">
        <v>0</v>
      </c>
      <c r="N76">
        <v>0</v>
      </c>
      <c r="O76">
        <v>0</v>
      </c>
      <c r="P76">
        <v>2</v>
      </c>
      <c r="Q76">
        <v>0</v>
      </c>
      <c r="R76">
        <v>0</v>
      </c>
      <c r="S76">
        <v>0</v>
      </c>
      <c r="T76">
        <v>0</v>
      </c>
      <c r="U76">
        <v>1</v>
      </c>
      <c r="V76">
        <v>2</v>
      </c>
      <c r="W76">
        <v>0</v>
      </c>
      <c r="X76">
        <v>0</v>
      </c>
      <c r="Y76">
        <v>9</v>
      </c>
      <c r="Z76">
        <v>1</v>
      </c>
      <c r="AA76">
        <v>10</v>
      </c>
    </row>
    <row r="77" spans="1:27" x14ac:dyDescent="0.25">
      <c r="A77">
        <v>14</v>
      </c>
      <c r="B77" t="s">
        <v>27</v>
      </c>
      <c r="C77" t="s">
        <v>32</v>
      </c>
      <c r="D77" t="s">
        <v>29</v>
      </c>
      <c r="E77" t="s">
        <v>30</v>
      </c>
      <c r="F77" s="1">
        <v>43202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4</v>
      </c>
      <c r="Q77">
        <v>0</v>
      </c>
      <c r="R77">
        <v>0</v>
      </c>
      <c r="S77">
        <v>0</v>
      </c>
      <c r="T77">
        <v>2</v>
      </c>
      <c r="U77">
        <v>1</v>
      </c>
      <c r="V77">
        <v>1</v>
      </c>
      <c r="W77">
        <v>0</v>
      </c>
      <c r="X77">
        <v>0</v>
      </c>
      <c r="Y77">
        <v>8</v>
      </c>
      <c r="Z77">
        <v>2</v>
      </c>
      <c r="AA77">
        <v>10</v>
      </c>
    </row>
    <row r="78" spans="1:27" x14ac:dyDescent="0.25">
      <c r="A78">
        <v>14</v>
      </c>
      <c r="B78" t="s">
        <v>27</v>
      </c>
      <c r="C78" t="s">
        <v>32</v>
      </c>
      <c r="D78" t="s">
        <v>31</v>
      </c>
      <c r="E78" t="s">
        <v>30</v>
      </c>
      <c r="F78" s="1">
        <v>43202</v>
      </c>
      <c r="G78">
        <v>0</v>
      </c>
      <c r="H78">
        <v>0</v>
      </c>
      <c r="I78">
        <v>2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1</v>
      </c>
      <c r="Q78">
        <v>0</v>
      </c>
      <c r="R78">
        <v>0</v>
      </c>
      <c r="S78">
        <v>1</v>
      </c>
      <c r="T78">
        <v>0</v>
      </c>
      <c r="U78">
        <v>0</v>
      </c>
      <c r="V78">
        <v>3</v>
      </c>
      <c r="W78">
        <v>0</v>
      </c>
      <c r="X78">
        <v>2</v>
      </c>
      <c r="Y78">
        <v>9</v>
      </c>
      <c r="Z78">
        <v>1</v>
      </c>
      <c r="AA78">
        <v>10</v>
      </c>
    </row>
    <row r="79" spans="1:27" x14ac:dyDescent="0.25">
      <c r="A79">
        <v>14</v>
      </c>
      <c r="B79" t="s">
        <v>27</v>
      </c>
      <c r="C79" t="s">
        <v>33</v>
      </c>
      <c r="D79" t="s">
        <v>29</v>
      </c>
      <c r="E79" t="s">
        <v>30</v>
      </c>
      <c r="F79" s="1">
        <v>43202</v>
      </c>
      <c r="G79">
        <v>0</v>
      </c>
      <c r="H79">
        <v>0</v>
      </c>
      <c r="I79">
        <v>0</v>
      </c>
      <c r="J79">
        <v>2</v>
      </c>
      <c r="K79">
        <v>0</v>
      </c>
      <c r="L79">
        <v>0</v>
      </c>
      <c r="M79">
        <v>0</v>
      </c>
      <c r="N79">
        <v>0</v>
      </c>
      <c r="O79">
        <v>0</v>
      </c>
      <c r="P79">
        <v>2</v>
      </c>
      <c r="Q79">
        <v>0</v>
      </c>
      <c r="R79">
        <v>0</v>
      </c>
      <c r="S79">
        <v>0</v>
      </c>
      <c r="T79">
        <v>0</v>
      </c>
      <c r="U79">
        <v>0</v>
      </c>
      <c r="V79">
        <v>1</v>
      </c>
      <c r="W79">
        <v>0</v>
      </c>
      <c r="X79">
        <v>0</v>
      </c>
      <c r="Y79">
        <v>5</v>
      </c>
      <c r="Z79">
        <v>5</v>
      </c>
      <c r="AA79">
        <v>10</v>
      </c>
    </row>
    <row r="80" spans="1:27" x14ac:dyDescent="0.25">
      <c r="A80">
        <v>14</v>
      </c>
      <c r="B80" t="s">
        <v>27</v>
      </c>
      <c r="C80" t="s">
        <v>33</v>
      </c>
      <c r="D80" t="s">
        <v>31</v>
      </c>
      <c r="E80" t="s">
        <v>30</v>
      </c>
      <c r="F80" s="1">
        <v>43202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1</v>
      </c>
      <c r="P80">
        <v>2</v>
      </c>
      <c r="Q80">
        <v>0</v>
      </c>
      <c r="R80">
        <v>0</v>
      </c>
      <c r="S80">
        <v>1</v>
      </c>
      <c r="T80">
        <v>0</v>
      </c>
      <c r="U80">
        <v>0</v>
      </c>
      <c r="V80">
        <v>1</v>
      </c>
      <c r="W80">
        <v>0</v>
      </c>
      <c r="X80">
        <v>0</v>
      </c>
      <c r="Y80">
        <v>5</v>
      </c>
      <c r="Z80">
        <v>5</v>
      </c>
      <c r="AA80">
        <v>10</v>
      </c>
    </row>
    <row r="81" spans="1:27" x14ac:dyDescent="0.25">
      <c r="A81">
        <v>15</v>
      </c>
      <c r="B81" t="s">
        <v>27</v>
      </c>
      <c r="C81" t="s">
        <v>28</v>
      </c>
      <c r="D81" t="s">
        <v>29</v>
      </c>
      <c r="E81" t="s">
        <v>30</v>
      </c>
      <c r="F81" s="1">
        <v>43202</v>
      </c>
      <c r="G81">
        <v>0</v>
      </c>
      <c r="H81">
        <v>0</v>
      </c>
      <c r="I81">
        <v>0</v>
      </c>
      <c r="J81">
        <v>2</v>
      </c>
      <c r="K81">
        <v>0</v>
      </c>
      <c r="L81">
        <v>0</v>
      </c>
      <c r="M81">
        <v>1</v>
      </c>
      <c r="N81">
        <v>0</v>
      </c>
      <c r="O81">
        <v>0</v>
      </c>
      <c r="P81">
        <v>1</v>
      </c>
      <c r="Q81">
        <v>0</v>
      </c>
      <c r="R81">
        <v>2</v>
      </c>
      <c r="S81">
        <v>0</v>
      </c>
      <c r="T81">
        <v>0</v>
      </c>
      <c r="U81">
        <v>1</v>
      </c>
      <c r="V81">
        <v>1</v>
      </c>
      <c r="W81">
        <v>0</v>
      </c>
      <c r="X81">
        <v>0</v>
      </c>
      <c r="Y81">
        <v>8</v>
      </c>
      <c r="Z81">
        <v>2</v>
      </c>
      <c r="AA81">
        <v>10</v>
      </c>
    </row>
    <row r="82" spans="1:27" x14ac:dyDescent="0.25">
      <c r="A82">
        <v>15</v>
      </c>
      <c r="B82" t="s">
        <v>27</v>
      </c>
      <c r="C82" t="s">
        <v>28</v>
      </c>
      <c r="D82" t="s">
        <v>31</v>
      </c>
      <c r="E82" t="s">
        <v>30</v>
      </c>
      <c r="F82" s="1">
        <v>43202</v>
      </c>
      <c r="G82">
        <v>0</v>
      </c>
      <c r="H82">
        <v>0</v>
      </c>
      <c r="I82">
        <v>0</v>
      </c>
      <c r="J82">
        <v>1</v>
      </c>
      <c r="K82">
        <v>0</v>
      </c>
      <c r="L82">
        <v>0</v>
      </c>
      <c r="M82">
        <v>0</v>
      </c>
      <c r="N82">
        <v>0</v>
      </c>
      <c r="O82">
        <v>0</v>
      </c>
      <c r="P82">
        <v>1</v>
      </c>
      <c r="Q82">
        <v>0</v>
      </c>
      <c r="R82">
        <v>0</v>
      </c>
      <c r="S82">
        <v>0</v>
      </c>
      <c r="T82">
        <v>0</v>
      </c>
      <c r="U82">
        <v>0</v>
      </c>
      <c r="V82">
        <v>4</v>
      </c>
      <c r="W82">
        <v>0</v>
      </c>
      <c r="X82">
        <v>0</v>
      </c>
      <c r="Y82">
        <v>6</v>
      </c>
      <c r="Z82">
        <v>4</v>
      </c>
      <c r="AA82">
        <v>10</v>
      </c>
    </row>
    <row r="83" spans="1:27" x14ac:dyDescent="0.25">
      <c r="A83">
        <v>15</v>
      </c>
      <c r="B83" t="s">
        <v>27</v>
      </c>
      <c r="C83" t="s">
        <v>32</v>
      </c>
      <c r="D83" t="s">
        <v>29</v>
      </c>
      <c r="E83" t="s">
        <v>30</v>
      </c>
      <c r="F83" s="1">
        <v>43202</v>
      </c>
      <c r="G83">
        <v>1</v>
      </c>
      <c r="H83">
        <v>0</v>
      </c>
      <c r="I83">
        <v>0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2</v>
      </c>
      <c r="Q83">
        <v>0</v>
      </c>
      <c r="R83">
        <v>0</v>
      </c>
      <c r="S83">
        <v>0</v>
      </c>
      <c r="T83">
        <v>0</v>
      </c>
      <c r="U83">
        <v>0</v>
      </c>
      <c r="V83">
        <v>3</v>
      </c>
      <c r="W83">
        <v>0</v>
      </c>
      <c r="X83">
        <v>0</v>
      </c>
      <c r="Y83">
        <v>7</v>
      </c>
      <c r="Z83">
        <v>3</v>
      </c>
      <c r="AA83">
        <v>10</v>
      </c>
    </row>
    <row r="84" spans="1:27" x14ac:dyDescent="0.25">
      <c r="A84">
        <v>15</v>
      </c>
      <c r="B84" t="s">
        <v>27</v>
      </c>
      <c r="C84" t="s">
        <v>32</v>
      </c>
      <c r="D84" t="s">
        <v>31</v>
      </c>
      <c r="E84" t="s">
        <v>30</v>
      </c>
      <c r="F84" s="1">
        <v>43202</v>
      </c>
      <c r="G84">
        <v>1</v>
      </c>
      <c r="H84">
        <v>0</v>
      </c>
      <c r="I84">
        <v>0</v>
      </c>
      <c r="J84">
        <v>2</v>
      </c>
      <c r="K84">
        <v>0</v>
      </c>
      <c r="L84">
        <v>0</v>
      </c>
      <c r="M84">
        <v>0</v>
      </c>
      <c r="N84">
        <v>0</v>
      </c>
      <c r="O84">
        <v>2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6</v>
      </c>
      <c r="Z84">
        <v>4</v>
      </c>
      <c r="AA84">
        <v>10</v>
      </c>
    </row>
    <row r="85" spans="1:27" x14ac:dyDescent="0.25">
      <c r="A85">
        <v>15</v>
      </c>
      <c r="B85" t="s">
        <v>27</v>
      </c>
      <c r="C85" t="s">
        <v>33</v>
      </c>
      <c r="D85" t="s">
        <v>29</v>
      </c>
      <c r="E85" t="s">
        <v>30</v>
      </c>
      <c r="F85" s="1">
        <v>43202</v>
      </c>
      <c r="G85">
        <v>0</v>
      </c>
      <c r="H85">
        <v>0</v>
      </c>
      <c r="I85">
        <v>0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0</v>
      </c>
      <c r="R85">
        <v>0</v>
      </c>
      <c r="S85">
        <v>0</v>
      </c>
      <c r="T85">
        <v>0</v>
      </c>
      <c r="U85">
        <v>1</v>
      </c>
      <c r="V85">
        <v>1</v>
      </c>
      <c r="W85">
        <v>0</v>
      </c>
      <c r="X85">
        <v>0</v>
      </c>
      <c r="Y85">
        <v>5</v>
      </c>
      <c r="Z85">
        <v>5</v>
      </c>
      <c r="AA85">
        <v>10</v>
      </c>
    </row>
    <row r="86" spans="1:27" x14ac:dyDescent="0.25">
      <c r="A86">
        <v>15</v>
      </c>
      <c r="B86" t="s">
        <v>27</v>
      </c>
      <c r="C86" t="s">
        <v>33</v>
      </c>
      <c r="D86" t="s">
        <v>31</v>
      </c>
      <c r="E86" t="s">
        <v>30</v>
      </c>
      <c r="F86" s="1">
        <v>43202</v>
      </c>
      <c r="G86">
        <v>1</v>
      </c>
      <c r="H86">
        <v>0</v>
      </c>
      <c r="I86">
        <v>1</v>
      </c>
      <c r="J86">
        <v>3</v>
      </c>
      <c r="K86">
        <v>0</v>
      </c>
      <c r="L86">
        <v>0</v>
      </c>
      <c r="M86">
        <v>0</v>
      </c>
      <c r="N86">
        <v>0</v>
      </c>
      <c r="O86">
        <v>0</v>
      </c>
      <c r="P86">
        <v>3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8</v>
      </c>
      <c r="Z86">
        <v>2</v>
      </c>
      <c r="AA86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8"/>
  <sheetViews>
    <sheetView tabSelected="1" workbookViewId="0">
      <selection activeCell="H8" sqref="H8"/>
    </sheetView>
  </sheetViews>
  <sheetFormatPr defaultRowHeight="15" x14ac:dyDescent="0.25"/>
  <sheetData>
    <row r="1" spans="1:24" x14ac:dyDescent="0.25">
      <c r="A1" t="s">
        <v>0</v>
      </c>
      <c r="B1" t="s">
        <v>2</v>
      </c>
      <c r="C1" t="s">
        <v>3</v>
      </c>
      <c r="D1" t="s">
        <v>40</v>
      </c>
      <c r="E1" t="s">
        <v>34</v>
      </c>
      <c r="F1" t="s">
        <v>38</v>
      </c>
      <c r="G1" s="2" t="s">
        <v>39</v>
      </c>
      <c r="H1" t="s">
        <v>41</v>
      </c>
    </row>
    <row r="2" spans="1:24" x14ac:dyDescent="0.25">
      <c r="A2">
        <v>1</v>
      </c>
      <c r="B2" t="s">
        <v>33</v>
      </c>
      <c r="C2" t="s">
        <v>31</v>
      </c>
      <c r="D2" t="s">
        <v>35</v>
      </c>
      <c r="E2">
        <v>26342</v>
      </c>
      <c r="F2">
        <v>3</v>
      </c>
      <c r="G2" s="2">
        <f>AVERAGE(H2:AS2)</f>
        <v>8780.6666666666661</v>
      </c>
      <c r="H2">
        <v>2041</v>
      </c>
      <c r="I2">
        <v>4891</v>
      </c>
      <c r="J2">
        <v>19410</v>
      </c>
    </row>
    <row r="3" spans="1:24" x14ac:dyDescent="0.25">
      <c r="A3">
        <v>1</v>
      </c>
      <c r="B3" t="s">
        <v>33</v>
      </c>
      <c r="C3" t="s">
        <v>31</v>
      </c>
      <c r="D3" t="s">
        <v>36</v>
      </c>
      <c r="E3">
        <v>89661</v>
      </c>
      <c r="F3">
        <v>2</v>
      </c>
      <c r="G3" s="2">
        <f t="shared" ref="G3:G66" si="0">AVERAGE(H3:AS3)</f>
        <v>44830.5</v>
      </c>
      <c r="H3">
        <v>15857</v>
      </c>
      <c r="I3">
        <v>73804</v>
      </c>
    </row>
    <row r="4" spans="1:24" x14ac:dyDescent="0.25">
      <c r="A4">
        <v>1</v>
      </c>
      <c r="B4" t="s">
        <v>33</v>
      </c>
      <c r="C4" t="s">
        <v>31</v>
      </c>
      <c r="D4" t="s">
        <v>37</v>
      </c>
      <c r="E4">
        <v>16584</v>
      </c>
      <c r="F4">
        <v>1</v>
      </c>
      <c r="G4" s="2">
        <f t="shared" si="0"/>
        <v>16584</v>
      </c>
      <c r="H4">
        <v>16584</v>
      </c>
    </row>
    <row r="5" spans="1:24" x14ac:dyDescent="0.25">
      <c r="A5">
        <v>1</v>
      </c>
      <c r="B5" t="s">
        <v>32</v>
      </c>
      <c r="C5" t="s">
        <v>29</v>
      </c>
      <c r="D5" t="s">
        <v>35</v>
      </c>
      <c r="E5">
        <v>201143</v>
      </c>
      <c r="F5">
        <v>17</v>
      </c>
      <c r="G5" s="2">
        <f t="shared" si="0"/>
        <v>11831.941176470587</v>
      </c>
      <c r="H5">
        <v>742</v>
      </c>
      <c r="I5">
        <v>1191</v>
      </c>
      <c r="J5">
        <v>1780</v>
      </c>
      <c r="K5">
        <v>2653</v>
      </c>
      <c r="L5">
        <v>4290</v>
      </c>
      <c r="M5">
        <v>5061</v>
      </c>
      <c r="N5">
        <v>5109</v>
      </c>
      <c r="O5">
        <v>5335</v>
      </c>
      <c r="P5">
        <v>8906</v>
      </c>
      <c r="Q5">
        <v>13229</v>
      </c>
      <c r="R5">
        <v>14950</v>
      </c>
      <c r="S5">
        <v>19232</v>
      </c>
      <c r="T5">
        <v>19750</v>
      </c>
      <c r="U5">
        <v>20946</v>
      </c>
      <c r="V5">
        <v>24219</v>
      </c>
      <c r="W5">
        <v>24671</v>
      </c>
      <c r="X5">
        <v>29079</v>
      </c>
    </row>
    <row r="6" spans="1:24" x14ac:dyDescent="0.25">
      <c r="A6">
        <v>1</v>
      </c>
      <c r="B6" t="s">
        <v>32</v>
      </c>
      <c r="C6" t="s">
        <v>29</v>
      </c>
      <c r="D6" t="s">
        <v>36</v>
      </c>
      <c r="E6">
        <v>180748</v>
      </c>
      <c r="F6">
        <v>10</v>
      </c>
      <c r="G6" s="2">
        <f t="shared" si="0"/>
        <v>18074.8</v>
      </c>
      <c r="H6">
        <v>4454</v>
      </c>
      <c r="I6">
        <v>10015</v>
      </c>
      <c r="J6">
        <v>10959</v>
      </c>
      <c r="K6">
        <v>15596</v>
      </c>
      <c r="L6">
        <v>16269</v>
      </c>
      <c r="M6">
        <v>16706</v>
      </c>
      <c r="N6">
        <v>17930</v>
      </c>
      <c r="O6">
        <v>20628</v>
      </c>
      <c r="P6">
        <v>28851</v>
      </c>
      <c r="Q6">
        <v>39340</v>
      </c>
    </row>
    <row r="7" spans="1:24" x14ac:dyDescent="0.25">
      <c r="A7">
        <v>1</v>
      </c>
      <c r="B7" t="s">
        <v>32</v>
      </c>
      <c r="C7" t="s">
        <v>29</v>
      </c>
      <c r="D7" t="s">
        <v>37</v>
      </c>
      <c r="E7">
        <v>17287</v>
      </c>
      <c r="F7">
        <v>4</v>
      </c>
      <c r="G7" s="2">
        <f t="shared" si="0"/>
        <v>4321.75</v>
      </c>
      <c r="H7">
        <v>721</v>
      </c>
      <c r="I7">
        <v>942</v>
      </c>
      <c r="J7">
        <v>3860</v>
      </c>
      <c r="K7">
        <v>11764</v>
      </c>
    </row>
    <row r="8" spans="1:24" x14ac:dyDescent="0.25">
      <c r="A8">
        <v>1</v>
      </c>
      <c r="B8" t="s">
        <v>28</v>
      </c>
      <c r="C8" t="s">
        <v>31</v>
      </c>
      <c r="D8" t="s">
        <v>35</v>
      </c>
      <c r="E8">
        <v>95131</v>
      </c>
      <c r="F8">
        <v>12</v>
      </c>
      <c r="G8" s="2">
        <f t="shared" si="0"/>
        <v>7927.583333333333</v>
      </c>
      <c r="H8">
        <v>1481</v>
      </c>
      <c r="I8">
        <v>2101</v>
      </c>
      <c r="J8">
        <v>2353</v>
      </c>
      <c r="K8">
        <v>2455</v>
      </c>
      <c r="L8">
        <v>2726</v>
      </c>
      <c r="M8">
        <v>3124</v>
      </c>
      <c r="N8">
        <v>3341</v>
      </c>
      <c r="O8">
        <v>9459</v>
      </c>
      <c r="P8">
        <v>9812</v>
      </c>
      <c r="Q8">
        <v>13518</v>
      </c>
      <c r="R8">
        <v>21752</v>
      </c>
      <c r="S8">
        <v>23009</v>
      </c>
    </row>
    <row r="9" spans="1:24" x14ac:dyDescent="0.25">
      <c r="A9">
        <v>1</v>
      </c>
      <c r="B9" t="s">
        <v>28</v>
      </c>
      <c r="C9" t="s">
        <v>31</v>
      </c>
      <c r="D9" t="s">
        <v>36</v>
      </c>
      <c r="E9">
        <v>96905</v>
      </c>
      <c r="F9">
        <v>12</v>
      </c>
      <c r="G9" s="2">
        <f t="shared" si="0"/>
        <v>8075.416666666667</v>
      </c>
      <c r="H9">
        <v>878</v>
      </c>
      <c r="I9">
        <v>1696</v>
      </c>
      <c r="J9">
        <v>1792</v>
      </c>
      <c r="K9">
        <v>2382</v>
      </c>
      <c r="L9">
        <v>2930</v>
      </c>
      <c r="M9">
        <v>4934</v>
      </c>
      <c r="N9">
        <v>4994</v>
      </c>
      <c r="O9">
        <v>6359</v>
      </c>
      <c r="P9">
        <v>6449</v>
      </c>
      <c r="Q9">
        <v>11511</v>
      </c>
      <c r="R9">
        <v>13582</v>
      </c>
      <c r="S9">
        <v>39398</v>
      </c>
    </row>
    <row r="10" spans="1:24" x14ac:dyDescent="0.25">
      <c r="A10">
        <v>1</v>
      </c>
      <c r="B10" t="s">
        <v>28</v>
      </c>
      <c r="C10" t="s">
        <v>31</v>
      </c>
      <c r="D10" t="s">
        <v>37</v>
      </c>
      <c r="E10">
        <v>46527</v>
      </c>
      <c r="F10">
        <v>2</v>
      </c>
      <c r="G10" s="2">
        <f t="shared" si="0"/>
        <v>23263.5</v>
      </c>
      <c r="H10">
        <v>3116</v>
      </c>
      <c r="I10">
        <v>43411</v>
      </c>
    </row>
    <row r="11" spans="1:24" x14ac:dyDescent="0.25">
      <c r="A11">
        <v>1</v>
      </c>
      <c r="B11" t="s">
        <v>33</v>
      </c>
      <c r="C11" t="s">
        <v>29</v>
      </c>
      <c r="D11" t="s">
        <v>35</v>
      </c>
      <c r="E11">
        <v>13104</v>
      </c>
      <c r="F11">
        <v>2</v>
      </c>
      <c r="G11" s="2">
        <f t="shared" si="0"/>
        <v>6552</v>
      </c>
      <c r="H11">
        <v>5264</v>
      </c>
      <c r="I11">
        <v>7840</v>
      </c>
    </row>
    <row r="12" spans="1:24" x14ac:dyDescent="0.25">
      <c r="A12">
        <v>1</v>
      </c>
      <c r="B12" t="s">
        <v>33</v>
      </c>
      <c r="C12" t="s">
        <v>29</v>
      </c>
      <c r="D12" t="s">
        <v>36</v>
      </c>
      <c r="E12">
        <v>53134</v>
      </c>
      <c r="F12">
        <v>5</v>
      </c>
      <c r="G12" s="2">
        <f t="shared" si="0"/>
        <v>10626.8</v>
      </c>
      <c r="H12">
        <v>5204</v>
      </c>
      <c r="I12">
        <v>3795</v>
      </c>
      <c r="J12">
        <v>9790</v>
      </c>
      <c r="K12">
        <v>16844</v>
      </c>
      <c r="L12">
        <v>17501</v>
      </c>
    </row>
    <row r="13" spans="1:24" x14ac:dyDescent="0.25">
      <c r="A13">
        <v>1</v>
      </c>
      <c r="B13" t="s">
        <v>33</v>
      </c>
      <c r="C13" t="s">
        <v>29</v>
      </c>
      <c r="D13" t="s">
        <v>37</v>
      </c>
      <c r="E13">
        <v>121415</v>
      </c>
      <c r="F13">
        <v>8</v>
      </c>
      <c r="G13" s="2">
        <f t="shared" si="0"/>
        <v>15176.875</v>
      </c>
      <c r="H13">
        <v>3929</v>
      </c>
      <c r="I13">
        <v>4421</v>
      </c>
      <c r="J13">
        <v>4559</v>
      </c>
      <c r="K13">
        <v>4739</v>
      </c>
      <c r="L13">
        <v>6504</v>
      </c>
      <c r="M13">
        <v>12005</v>
      </c>
      <c r="N13">
        <v>15009</v>
      </c>
      <c r="O13">
        <v>70249</v>
      </c>
    </row>
    <row r="14" spans="1:24" x14ac:dyDescent="0.25">
      <c r="A14">
        <v>1</v>
      </c>
      <c r="B14" t="s">
        <v>28</v>
      </c>
      <c r="C14" t="s">
        <v>29</v>
      </c>
      <c r="D14" t="s">
        <v>35</v>
      </c>
      <c r="E14">
        <v>87234</v>
      </c>
      <c r="F14">
        <v>15</v>
      </c>
      <c r="G14" s="2">
        <f t="shared" si="0"/>
        <v>5815.6</v>
      </c>
      <c r="H14">
        <v>680</v>
      </c>
      <c r="I14">
        <v>1045</v>
      </c>
      <c r="J14">
        <v>1148</v>
      </c>
      <c r="K14">
        <v>1532</v>
      </c>
      <c r="L14">
        <v>1935</v>
      </c>
      <c r="M14">
        <v>2052</v>
      </c>
      <c r="N14">
        <v>2058</v>
      </c>
      <c r="O14">
        <v>4995</v>
      </c>
      <c r="P14">
        <v>5359</v>
      </c>
      <c r="Q14">
        <v>5605</v>
      </c>
      <c r="R14">
        <v>7574</v>
      </c>
      <c r="S14">
        <v>8425</v>
      </c>
      <c r="T14">
        <v>11502</v>
      </c>
      <c r="U14">
        <v>13864</v>
      </c>
      <c r="V14">
        <v>19460</v>
      </c>
    </row>
    <row r="15" spans="1:24" x14ac:dyDescent="0.25">
      <c r="A15">
        <v>1</v>
      </c>
      <c r="B15" t="s">
        <v>28</v>
      </c>
      <c r="C15" t="s">
        <v>29</v>
      </c>
      <c r="D15" t="s">
        <v>36</v>
      </c>
      <c r="E15">
        <v>299214</v>
      </c>
      <c r="F15">
        <v>17</v>
      </c>
      <c r="G15" s="2">
        <f t="shared" si="0"/>
        <v>17600.823529411766</v>
      </c>
      <c r="H15">
        <v>1819</v>
      </c>
      <c r="I15">
        <v>4901</v>
      </c>
      <c r="J15">
        <v>5775</v>
      </c>
      <c r="K15">
        <v>6545</v>
      </c>
      <c r="L15">
        <v>6869</v>
      </c>
      <c r="M15">
        <v>8289</v>
      </c>
      <c r="N15">
        <v>9598</v>
      </c>
      <c r="O15">
        <v>10230</v>
      </c>
      <c r="P15">
        <v>10932</v>
      </c>
      <c r="Q15">
        <v>14930</v>
      </c>
      <c r="R15">
        <v>17736</v>
      </c>
      <c r="S15">
        <v>27515</v>
      </c>
      <c r="T15">
        <v>28031</v>
      </c>
      <c r="U15">
        <v>28580</v>
      </c>
      <c r="V15">
        <v>35952</v>
      </c>
      <c r="W15">
        <v>40202</v>
      </c>
      <c r="X15">
        <v>41310</v>
      </c>
    </row>
    <row r="16" spans="1:24" x14ac:dyDescent="0.25">
      <c r="A16">
        <v>1</v>
      </c>
      <c r="B16" t="s">
        <v>28</v>
      </c>
      <c r="C16" t="s">
        <v>29</v>
      </c>
      <c r="D16" t="s">
        <v>37</v>
      </c>
      <c r="E16">
        <v>116922</v>
      </c>
      <c r="F16">
        <v>11</v>
      </c>
      <c r="G16" s="2">
        <f t="shared" si="0"/>
        <v>10629.272727272728</v>
      </c>
      <c r="H16">
        <v>547</v>
      </c>
      <c r="I16">
        <v>652</v>
      </c>
      <c r="J16">
        <v>1120</v>
      </c>
      <c r="K16">
        <v>1322</v>
      </c>
      <c r="L16">
        <v>2383</v>
      </c>
      <c r="M16">
        <v>5105</v>
      </c>
      <c r="N16">
        <v>6074</v>
      </c>
      <c r="O16">
        <v>6474</v>
      </c>
      <c r="P16">
        <v>7641</v>
      </c>
      <c r="Q16">
        <v>30058</v>
      </c>
      <c r="R16">
        <v>55546</v>
      </c>
    </row>
    <row r="17" spans="1:40" x14ac:dyDescent="0.25">
      <c r="A17">
        <v>1</v>
      </c>
      <c r="B17" t="s">
        <v>32</v>
      </c>
      <c r="C17" t="s">
        <v>31</v>
      </c>
      <c r="D17" t="s">
        <v>35</v>
      </c>
      <c r="E17">
        <v>148934</v>
      </c>
      <c r="F17">
        <v>7</v>
      </c>
      <c r="G17" s="2">
        <f t="shared" si="0"/>
        <v>21276.285714285714</v>
      </c>
      <c r="H17">
        <v>1993</v>
      </c>
      <c r="I17">
        <v>2230</v>
      </c>
      <c r="J17">
        <v>14737</v>
      </c>
      <c r="K17">
        <v>15228</v>
      </c>
      <c r="L17">
        <v>20603</v>
      </c>
      <c r="M17">
        <v>36007</v>
      </c>
      <c r="N17">
        <v>58136</v>
      </c>
    </row>
    <row r="18" spans="1:40" x14ac:dyDescent="0.25">
      <c r="A18">
        <v>1</v>
      </c>
      <c r="B18" t="s">
        <v>32</v>
      </c>
      <c r="C18" t="s">
        <v>31</v>
      </c>
      <c r="D18" t="s">
        <v>36</v>
      </c>
      <c r="E18">
        <v>279991</v>
      </c>
      <c r="F18">
        <v>16</v>
      </c>
      <c r="G18" s="2">
        <f t="shared" si="0"/>
        <v>17499.4375</v>
      </c>
      <c r="H18">
        <v>3209</v>
      </c>
      <c r="I18">
        <v>5944</v>
      </c>
      <c r="J18">
        <v>6597</v>
      </c>
      <c r="K18">
        <v>7985</v>
      </c>
      <c r="L18">
        <v>8602</v>
      </c>
      <c r="M18">
        <v>8850</v>
      </c>
      <c r="N18">
        <v>13623</v>
      </c>
      <c r="O18">
        <v>15402</v>
      </c>
      <c r="P18">
        <v>16475</v>
      </c>
      <c r="Q18">
        <v>19732</v>
      </c>
      <c r="R18">
        <v>20647</v>
      </c>
      <c r="S18">
        <v>23143</v>
      </c>
      <c r="T18">
        <v>23535</v>
      </c>
      <c r="U18">
        <v>24165</v>
      </c>
      <c r="V18">
        <v>39824</v>
      </c>
      <c r="W18">
        <v>42258</v>
      </c>
    </row>
    <row r="19" spans="1:40" x14ac:dyDescent="0.25">
      <c r="A19">
        <v>1</v>
      </c>
      <c r="B19" t="s">
        <v>32</v>
      </c>
      <c r="C19" t="s">
        <v>31</v>
      </c>
      <c r="D19" t="s">
        <v>37</v>
      </c>
      <c r="E19">
        <v>273714</v>
      </c>
      <c r="F19">
        <v>18</v>
      </c>
      <c r="G19" s="2">
        <f t="shared" si="0"/>
        <v>15206.333333333334</v>
      </c>
      <c r="H19">
        <v>2360</v>
      </c>
      <c r="I19">
        <v>3455</v>
      </c>
      <c r="J19">
        <v>3686</v>
      </c>
      <c r="K19">
        <v>4192</v>
      </c>
      <c r="L19">
        <v>6444</v>
      </c>
      <c r="M19">
        <v>6596</v>
      </c>
      <c r="N19">
        <v>7098</v>
      </c>
      <c r="O19">
        <v>7232</v>
      </c>
      <c r="P19">
        <v>8529</v>
      </c>
      <c r="Q19">
        <v>9114</v>
      </c>
      <c r="R19">
        <v>10941</v>
      </c>
      <c r="S19">
        <v>16326</v>
      </c>
      <c r="T19">
        <v>22571</v>
      </c>
      <c r="U19">
        <v>24437</v>
      </c>
      <c r="V19">
        <v>30996</v>
      </c>
      <c r="W19">
        <v>32426</v>
      </c>
      <c r="X19">
        <v>34192</v>
      </c>
      <c r="Y19">
        <v>43119</v>
      </c>
    </row>
    <row r="20" spans="1:40" x14ac:dyDescent="0.25">
      <c r="A20">
        <v>2</v>
      </c>
      <c r="B20" t="s">
        <v>32</v>
      </c>
      <c r="C20" t="s">
        <v>31</v>
      </c>
      <c r="D20" t="s">
        <v>35</v>
      </c>
      <c r="E20">
        <v>127211</v>
      </c>
      <c r="F20">
        <v>11</v>
      </c>
      <c r="G20" s="2">
        <f t="shared" si="0"/>
        <v>11564.636363636364</v>
      </c>
      <c r="H20">
        <v>3079</v>
      </c>
      <c r="I20">
        <v>4018</v>
      </c>
      <c r="J20">
        <v>5013</v>
      </c>
      <c r="K20">
        <v>5156</v>
      </c>
      <c r="L20">
        <v>8075</v>
      </c>
      <c r="M20">
        <v>8698</v>
      </c>
      <c r="N20">
        <v>12290</v>
      </c>
      <c r="O20">
        <v>16094</v>
      </c>
      <c r="P20">
        <v>17062</v>
      </c>
      <c r="Q20">
        <v>23252</v>
      </c>
      <c r="R20">
        <v>24474</v>
      </c>
    </row>
    <row r="21" spans="1:40" x14ac:dyDescent="0.25">
      <c r="A21">
        <v>2</v>
      </c>
      <c r="B21" t="s">
        <v>32</v>
      </c>
      <c r="C21" t="s">
        <v>31</v>
      </c>
      <c r="D21" t="s">
        <v>36</v>
      </c>
      <c r="E21">
        <v>558117</v>
      </c>
      <c r="F21">
        <v>33</v>
      </c>
      <c r="G21" s="2">
        <f t="shared" si="0"/>
        <v>16912.636363636364</v>
      </c>
      <c r="H21">
        <v>1204</v>
      </c>
      <c r="I21">
        <v>1356</v>
      </c>
      <c r="J21">
        <v>2972</v>
      </c>
      <c r="K21">
        <v>3468</v>
      </c>
      <c r="L21">
        <v>3515</v>
      </c>
      <c r="M21">
        <v>3743</v>
      </c>
      <c r="N21">
        <v>4281</v>
      </c>
      <c r="O21">
        <v>4381</v>
      </c>
      <c r="P21">
        <v>4535</v>
      </c>
      <c r="Q21">
        <v>4679</v>
      </c>
      <c r="R21">
        <v>5084</v>
      </c>
      <c r="S21">
        <v>5461</v>
      </c>
      <c r="T21">
        <v>5586</v>
      </c>
      <c r="U21">
        <v>5607</v>
      </c>
      <c r="V21">
        <v>5655</v>
      </c>
      <c r="W21">
        <v>5817</v>
      </c>
      <c r="X21">
        <v>5868</v>
      </c>
      <c r="Y21">
        <v>8821</v>
      </c>
      <c r="Z21">
        <v>9243</v>
      </c>
      <c r="AA21">
        <v>9366</v>
      </c>
      <c r="AB21">
        <v>11808</v>
      </c>
      <c r="AC21">
        <v>12376</v>
      </c>
      <c r="AD21">
        <v>15090</v>
      </c>
      <c r="AE21">
        <v>17094</v>
      </c>
      <c r="AF21">
        <v>18559</v>
      </c>
      <c r="AG21">
        <v>19663</v>
      </c>
      <c r="AH21">
        <v>26209</v>
      </c>
      <c r="AI21">
        <v>28652</v>
      </c>
      <c r="AJ21">
        <v>42645</v>
      </c>
      <c r="AK21">
        <v>48441</v>
      </c>
      <c r="AL21">
        <v>64561</v>
      </c>
      <c r="AM21">
        <v>70835</v>
      </c>
      <c r="AN21">
        <v>81542</v>
      </c>
    </row>
    <row r="22" spans="1:40" x14ac:dyDescent="0.25">
      <c r="A22">
        <v>2</v>
      </c>
      <c r="B22" t="s">
        <v>32</v>
      </c>
      <c r="C22" t="s">
        <v>31</v>
      </c>
      <c r="D22" t="s">
        <v>37</v>
      </c>
      <c r="E22">
        <v>185892</v>
      </c>
      <c r="F22">
        <v>11</v>
      </c>
      <c r="G22" s="2">
        <f t="shared" si="0"/>
        <v>16899.272727272728</v>
      </c>
      <c r="H22">
        <v>1540</v>
      </c>
      <c r="I22">
        <v>5619</v>
      </c>
      <c r="J22">
        <v>6442</v>
      </c>
      <c r="K22">
        <v>6694</v>
      </c>
      <c r="L22">
        <v>7189</v>
      </c>
      <c r="M22">
        <v>8064</v>
      </c>
      <c r="N22">
        <v>13310</v>
      </c>
      <c r="O22">
        <v>17606</v>
      </c>
      <c r="P22">
        <v>30700</v>
      </c>
      <c r="Q22">
        <v>32134</v>
      </c>
      <c r="R22">
        <v>56594</v>
      </c>
    </row>
    <row r="23" spans="1:40" x14ac:dyDescent="0.25">
      <c r="A23">
        <v>2</v>
      </c>
      <c r="B23" t="s">
        <v>28</v>
      </c>
      <c r="C23" t="s">
        <v>31</v>
      </c>
      <c r="D23" t="s">
        <v>35</v>
      </c>
      <c r="E23">
        <v>3302</v>
      </c>
      <c r="F23">
        <v>1</v>
      </c>
      <c r="G23" s="2">
        <f t="shared" si="0"/>
        <v>3302</v>
      </c>
      <c r="H23">
        <v>3302</v>
      </c>
    </row>
    <row r="24" spans="1:40" x14ac:dyDescent="0.25">
      <c r="A24">
        <v>2</v>
      </c>
      <c r="B24" t="s">
        <v>28</v>
      </c>
      <c r="C24" t="s">
        <v>31</v>
      </c>
      <c r="D24" t="s">
        <v>36</v>
      </c>
      <c r="E24">
        <v>36595</v>
      </c>
      <c r="F24">
        <v>7</v>
      </c>
      <c r="G24" s="2">
        <f t="shared" si="0"/>
        <v>5227.8571428571431</v>
      </c>
      <c r="H24">
        <v>1067</v>
      </c>
      <c r="I24">
        <v>1231</v>
      </c>
      <c r="J24">
        <v>2322</v>
      </c>
      <c r="K24">
        <v>3597</v>
      </c>
      <c r="L24">
        <v>6015</v>
      </c>
      <c r="M24">
        <v>8859</v>
      </c>
      <c r="N24">
        <v>13504</v>
      </c>
    </row>
    <row r="25" spans="1:40" x14ac:dyDescent="0.25">
      <c r="A25">
        <v>2</v>
      </c>
      <c r="B25" t="s">
        <v>28</v>
      </c>
      <c r="C25" t="s">
        <v>31</v>
      </c>
      <c r="D25" t="s">
        <v>37</v>
      </c>
      <c r="E25">
        <v>50098</v>
      </c>
      <c r="F25">
        <v>5</v>
      </c>
      <c r="G25" s="2">
        <f t="shared" si="0"/>
        <v>10019.6</v>
      </c>
      <c r="H25">
        <v>788</v>
      </c>
      <c r="I25">
        <v>5162</v>
      </c>
      <c r="J25">
        <v>6990</v>
      </c>
      <c r="K25">
        <v>7682</v>
      </c>
      <c r="L25">
        <v>29476</v>
      </c>
    </row>
    <row r="26" spans="1:40" x14ac:dyDescent="0.25">
      <c r="A26">
        <v>2</v>
      </c>
      <c r="B26" t="s">
        <v>28</v>
      </c>
      <c r="C26" t="s">
        <v>29</v>
      </c>
      <c r="D26" t="s">
        <v>35</v>
      </c>
      <c r="E26">
        <v>104756</v>
      </c>
      <c r="F26">
        <v>9</v>
      </c>
      <c r="G26" s="2">
        <f t="shared" si="0"/>
        <v>11639.555555555555</v>
      </c>
      <c r="H26">
        <v>1766</v>
      </c>
      <c r="I26">
        <v>2784</v>
      </c>
      <c r="J26">
        <v>5664</v>
      </c>
      <c r="K26">
        <v>6001</v>
      </c>
      <c r="L26">
        <v>6389</v>
      </c>
      <c r="M26">
        <v>9180</v>
      </c>
      <c r="N26">
        <v>15760</v>
      </c>
      <c r="O26">
        <v>25060</v>
      </c>
      <c r="P26">
        <v>32152</v>
      </c>
    </row>
    <row r="27" spans="1:40" x14ac:dyDescent="0.25">
      <c r="A27">
        <v>2</v>
      </c>
      <c r="B27" t="s">
        <v>28</v>
      </c>
      <c r="C27" t="s">
        <v>29</v>
      </c>
      <c r="D27" t="s">
        <v>36</v>
      </c>
      <c r="E27">
        <v>53076</v>
      </c>
      <c r="F27">
        <v>3</v>
      </c>
      <c r="G27" s="2">
        <f t="shared" si="0"/>
        <v>17692</v>
      </c>
      <c r="H27">
        <v>5093</v>
      </c>
      <c r="I27">
        <v>12156</v>
      </c>
      <c r="J27">
        <v>35827</v>
      </c>
    </row>
    <row r="28" spans="1:40" x14ac:dyDescent="0.25">
      <c r="A28">
        <v>2</v>
      </c>
      <c r="B28" t="s">
        <v>28</v>
      </c>
      <c r="C28" t="s">
        <v>29</v>
      </c>
      <c r="D28" t="s">
        <v>37</v>
      </c>
      <c r="E28">
        <v>89245</v>
      </c>
      <c r="F28">
        <v>4</v>
      </c>
      <c r="G28" s="2">
        <f t="shared" si="0"/>
        <v>22311.25</v>
      </c>
      <c r="H28">
        <v>548</v>
      </c>
      <c r="I28">
        <v>6804</v>
      </c>
      <c r="J28">
        <v>9059</v>
      </c>
      <c r="K28">
        <v>72834</v>
      </c>
    </row>
    <row r="29" spans="1:40" x14ac:dyDescent="0.25">
      <c r="A29">
        <v>2</v>
      </c>
      <c r="B29" t="s">
        <v>33</v>
      </c>
      <c r="C29" t="s">
        <v>29</v>
      </c>
      <c r="D29" t="s">
        <v>35</v>
      </c>
      <c r="E29">
        <v>56871</v>
      </c>
      <c r="F29">
        <v>6</v>
      </c>
      <c r="G29" s="2">
        <f t="shared" si="0"/>
        <v>9478.5</v>
      </c>
      <c r="H29">
        <v>5769</v>
      </c>
      <c r="I29">
        <v>7150</v>
      </c>
      <c r="J29">
        <v>7657</v>
      </c>
      <c r="K29">
        <v>8315</v>
      </c>
      <c r="L29">
        <v>9585</v>
      </c>
      <c r="M29">
        <v>18395</v>
      </c>
    </row>
    <row r="30" spans="1:40" x14ac:dyDescent="0.25">
      <c r="A30">
        <v>2</v>
      </c>
      <c r="B30" t="s">
        <v>33</v>
      </c>
      <c r="C30" t="s">
        <v>29</v>
      </c>
      <c r="D30" t="s">
        <v>36</v>
      </c>
      <c r="E30">
        <v>52517</v>
      </c>
      <c r="F30">
        <v>8</v>
      </c>
      <c r="G30" s="2">
        <f t="shared" si="0"/>
        <v>6564.625</v>
      </c>
      <c r="H30">
        <v>1279</v>
      </c>
      <c r="I30">
        <v>1343</v>
      </c>
      <c r="J30">
        <v>2828</v>
      </c>
      <c r="K30">
        <v>6312</v>
      </c>
      <c r="L30">
        <v>6342</v>
      </c>
      <c r="M30">
        <v>7905</v>
      </c>
      <c r="N30">
        <v>12771</v>
      </c>
      <c r="O30">
        <v>13737</v>
      </c>
    </row>
    <row r="31" spans="1:40" x14ac:dyDescent="0.25">
      <c r="A31">
        <v>2</v>
      </c>
      <c r="B31" t="s">
        <v>33</v>
      </c>
      <c r="C31" t="s">
        <v>29</v>
      </c>
      <c r="D31" t="s">
        <v>37</v>
      </c>
      <c r="E31">
        <v>105506</v>
      </c>
      <c r="F31">
        <v>17</v>
      </c>
      <c r="G31" s="2">
        <f t="shared" si="0"/>
        <v>6206.2352941176468</v>
      </c>
      <c r="H31">
        <v>1037</v>
      </c>
      <c r="I31">
        <v>1167</v>
      </c>
      <c r="J31">
        <v>1683</v>
      </c>
      <c r="K31">
        <v>2077</v>
      </c>
      <c r="L31">
        <v>2921</v>
      </c>
      <c r="M31">
        <v>3304</v>
      </c>
      <c r="N31">
        <v>3742</v>
      </c>
      <c r="O31">
        <v>3802</v>
      </c>
      <c r="P31">
        <v>4605</v>
      </c>
      <c r="Q31">
        <v>5093</v>
      </c>
      <c r="R31">
        <v>5715</v>
      </c>
      <c r="S31">
        <v>6329</v>
      </c>
      <c r="T31">
        <v>7487</v>
      </c>
      <c r="U31">
        <v>10956</v>
      </c>
      <c r="V31">
        <v>11584</v>
      </c>
      <c r="W31">
        <v>12157</v>
      </c>
      <c r="X31">
        <v>21847</v>
      </c>
    </row>
    <row r="32" spans="1:40" x14ac:dyDescent="0.25">
      <c r="A32">
        <v>2</v>
      </c>
      <c r="B32" t="s">
        <v>32</v>
      </c>
      <c r="C32" t="s">
        <v>29</v>
      </c>
      <c r="D32" t="s">
        <v>35</v>
      </c>
      <c r="E32">
        <v>185666</v>
      </c>
      <c r="F32">
        <v>10</v>
      </c>
      <c r="G32" s="2">
        <f t="shared" si="0"/>
        <v>18566.599999999999</v>
      </c>
      <c r="H32">
        <v>2318</v>
      </c>
      <c r="I32">
        <v>6391</v>
      </c>
      <c r="J32">
        <v>7817</v>
      </c>
      <c r="K32">
        <v>8351</v>
      </c>
      <c r="L32">
        <v>12258</v>
      </c>
      <c r="M32">
        <v>12845</v>
      </c>
      <c r="N32">
        <v>14066</v>
      </c>
      <c r="O32">
        <v>29451</v>
      </c>
      <c r="P32">
        <v>45303</v>
      </c>
      <c r="Q32">
        <v>46866</v>
      </c>
    </row>
    <row r="33" spans="1:27" x14ac:dyDescent="0.25">
      <c r="A33">
        <v>2</v>
      </c>
      <c r="B33" t="s">
        <v>32</v>
      </c>
      <c r="C33" t="s">
        <v>29</v>
      </c>
      <c r="D33" t="s">
        <v>36</v>
      </c>
      <c r="E33">
        <v>214279</v>
      </c>
      <c r="F33">
        <v>8</v>
      </c>
      <c r="G33" s="2">
        <f t="shared" si="0"/>
        <v>26784.875</v>
      </c>
      <c r="H33">
        <v>3927</v>
      </c>
      <c r="I33">
        <v>4961</v>
      </c>
      <c r="J33">
        <v>13301</v>
      </c>
      <c r="K33">
        <v>21053</v>
      </c>
      <c r="L33">
        <v>35845</v>
      </c>
      <c r="M33">
        <v>39480</v>
      </c>
      <c r="N33">
        <v>41703</v>
      </c>
      <c r="O33">
        <v>54009</v>
      </c>
    </row>
    <row r="34" spans="1:27" x14ac:dyDescent="0.25">
      <c r="A34">
        <v>2</v>
      </c>
      <c r="B34" t="s">
        <v>32</v>
      </c>
      <c r="C34" t="s">
        <v>29</v>
      </c>
      <c r="D34" t="s">
        <v>37</v>
      </c>
      <c r="E34">
        <v>140606</v>
      </c>
      <c r="F34">
        <v>9</v>
      </c>
      <c r="G34" s="2">
        <f t="shared" si="0"/>
        <v>15622.888888888889</v>
      </c>
      <c r="H34">
        <v>1578</v>
      </c>
      <c r="I34">
        <v>7054</v>
      </c>
      <c r="J34">
        <v>11005</v>
      </c>
      <c r="K34">
        <v>12558</v>
      </c>
      <c r="L34">
        <v>15736</v>
      </c>
      <c r="M34">
        <v>21493</v>
      </c>
      <c r="N34">
        <v>22197</v>
      </c>
      <c r="O34">
        <v>23745</v>
      </c>
      <c r="P34">
        <v>25240</v>
      </c>
    </row>
    <row r="35" spans="1:27" x14ac:dyDescent="0.25">
      <c r="A35">
        <v>2</v>
      </c>
      <c r="B35" t="s">
        <v>33</v>
      </c>
      <c r="C35" t="s">
        <v>31</v>
      </c>
      <c r="D35" t="s">
        <v>35</v>
      </c>
      <c r="E35">
        <v>119637</v>
      </c>
      <c r="F35">
        <v>12</v>
      </c>
      <c r="G35" s="2">
        <f t="shared" si="0"/>
        <v>9969.75</v>
      </c>
      <c r="H35">
        <v>633</v>
      </c>
      <c r="I35">
        <v>2094</v>
      </c>
      <c r="J35">
        <v>3176</v>
      </c>
      <c r="K35">
        <v>3351</v>
      </c>
      <c r="L35">
        <v>4092</v>
      </c>
      <c r="M35">
        <v>5188</v>
      </c>
      <c r="N35">
        <v>5931</v>
      </c>
      <c r="O35">
        <v>10894</v>
      </c>
      <c r="P35">
        <v>18222</v>
      </c>
      <c r="Q35">
        <v>19307</v>
      </c>
      <c r="R35">
        <v>21033</v>
      </c>
      <c r="S35">
        <v>25716</v>
      </c>
    </row>
    <row r="36" spans="1:27" x14ac:dyDescent="0.25">
      <c r="A36">
        <v>2</v>
      </c>
      <c r="B36" t="s">
        <v>33</v>
      </c>
      <c r="C36" t="s">
        <v>31</v>
      </c>
      <c r="D36" t="s">
        <v>36</v>
      </c>
      <c r="E36">
        <v>155911</v>
      </c>
      <c r="F36">
        <v>8</v>
      </c>
      <c r="G36" s="2">
        <f t="shared" si="0"/>
        <v>19488.875</v>
      </c>
      <c r="H36">
        <v>2020</v>
      </c>
      <c r="I36">
        <v>3017</v>
      </c>
      <c r="J36">
        <v>11932</v>
      </c>
      <c r="K36">
        <v>15185</v>
      </c>
      <c r="L36">
        <v>27530</v>
      </c>
      <c r="M36">
        <v>30629</v>
      </c>
      <c r="N36">
        <v>31348</v>
      </c>
      <c r="O36">
        <v>34250</v>
      </c>
    </row>
    <row r="37" spans="1:27" x14ac:dyDescent="0.25">
      <c r="A37">
        <v>2</v>
      </c>
      <c r="B37" t="s">
        <v>33</v>
      </c>
      <c r="C37" t="s">
        <v>31</v>
      </c>
      <c r="D37" t="s">
        <v>37</v>
      </c>
      <c r="E37">
        <v>42936</v>
      </c>
      <c r="F37">
        <v>7</v>
      </c>
      <c r="G37" s="2">
        <f t="shared" si="0"/>
        <v>6133.7142857142853</v>
      </c>
      <c r="H37">
        <v>1956</v>
      </c>
      <c r="I37">
        <v>2736</v>
      </c>
      <c r="J37">
        <v>3194</v>
      </c>
      <c r="K37">
        <v>4830</v>
      </c>
      <c r="L37">
        <v>8864</v>
      </c>
      <c r="M37">
        <v>10659</v>
      </c>
      <c r="N37">
        <v>10697</v>
      </c>
    </row>
    <row r="38" spans="1:27" x14ac:dyDescent="0.25">
      <c r="A38">
        <v>3</v>
      </c>
      <c r="B38" t="s">
        <v>33</v>
      </c>
      <c r="C38" t="s">
        <v>31</v>
      </c>
      <c r="D38" t="s">
        <v>35</v>
      </c>
      <c r="E38">
        <v>140265</v>
      </c>
      <c r="F38">
        <v>6</v>
      </c>
      <c r="G38" s="2">
        <f t="shared" si="0"/>
        <v>23377.5</v>
      </c>
      <c r="H38">
        <v>1627</v>
      </c>
      <c r="I38">
        <v>4202</v>
      </c>
      <c r="J38">
        <v>6033</v>
      </c>
      <c r="K38">
        <v>12208</v>
      </c>
      <c r="L38">
        <v>21260</v>
      </c>
      <c r="M38">
        <v>94935</v>
      </c>
    </row>
    <row r="39" spans="1:27" x14ac:dyDescent="0.25">
      <c r="A39">
        <v>3</v>
      </c>
      <c r="B39" t="s">
        <v>33</v>
      </c>
      <c r="C39" t="s">
        <v>31</v>
      </c>
      <c r="D39" t="s">
        <v>36</v>
      </c>
      <c r="E39">
        <v>85433</v>
      </c>
      <c r="F39">
        <v>9</v>
      </c>
      <c r="G39" s="2">
        <f t="shared" si="0"/>
        <v>9492.5555555555547</v>
      </c>
      <c r="H39">
        <v>1670</v>
      </c>
      <c r="I39">
        <v>2528</v>
      </c>
      <c r="J39">
        <v>6351</v>
      </c>
      <c r="K39">
        <v>6426</v>
      </c>
      <c r="L39">
        <v>8856</v>
      </c>
      <c r="M39">
        <v>9992</v>
      </c>
      <c r="N39">
        <v>12540</v>
      </c>
      <c r="O39">
        <v>15032</v>
      </c>
      <c r="P39">
        <v>22038</v>
      </c>
    </row>
    <row r="40" spans="1:27" x14ac:dyDescent="0.25">
      <c r="A40">
        <v>3</v>
      </c>
      <c r="B40" t="s">
        <v>33</v>
      </c>
      <c r="C40" t="s">
        <v>31</v>
      </c>
      <c r="D40" t="s">
        <v>37</v>
      </c>
      <c r="E40">
        <v>67916</v>
      </c>
      <c r="F40">
        <v>8</v>
      </c>
      <c r="G40" s="2">
        <f t="shared" si="0"/>
        <v>8489.5</v>
      </c>
      <c r="H40">
        <v>2910</v>
      </c>
      <c r="I40">
        <v>4301</v>
      </c>
      <c r="J40">
        <v>4306</v>
      </c>
      <c r="K40">
        <v>4608</v>
      </c>
      <c r="L40">
        <v>10370</v>
      </c>
      <c r="M40">
        <v>10571</v>
      </c>
      <c r="N40">
        <v>13947</v>
      </c>
      <c r="O40">
        <v>16903</v>
      </c>
    </row>
    <row r="41" spans="1:27" x14ac:dyDescent="0.25">
      <c r="A41">
        <v>3</v>
      </c>
      <c r="B41" t="s">
        <v>32</v>
      </c>
      <c r="C41" t="s">
        <v>31</v>
      </c>
      <c r="D41" t="s">
        <v>35</v>
      </c>
      <c r="E41">
        <v>382687</v>
      </c>
      <c r="F41">
        <v>20</v>
      </c>
      <c r="G41" s="2">
        <f t="shared" si="0"/>
        <v>19134.349999999999</v>
      </c>
      <c r="H41">
        <v>4370</v>
      </c>
      <c r="I41">
        <v>5724</v>
      </c>
      <c r="J41">
        <v>6033</v>
      </c>
      <c r="K41">
        <v>6939</v>
      </c>
      <c r="L41">
        <v>7358</v>
      </c>
      <c r="M41">
        <v>8265</v>
      </c>
      <c r="N41">
        <v>11253</v>
      </c>
      <c r="O41">
        <v>11564</v>
      </c>
      <c r="P41">
        <v>12703</v>
      </c>
      <c r="Q41">
        <v>15493</v>
      </c>
      <c r="R41">
        <v>16243</v>
      </c>
      <c r="S41">
        <v>16723</v>
      </c>
      <c r="T41">
        <v>18883</v>
      </c>
      <c r="U41">
        <v>22253</v>
      </c>
      <c r="V41">
        <v>23157</v>
      </c>
      <c r="W41">
        <v>26124</v>
      </c>
      <c r="X41">
        <v>26866</v>
      </c>
      <c r="Y41">
        <v>37360</v>
      </c>
      <c r="Z41">
        <v>43002</v>
      </c>
      <c r="AA41">
        <v>62374</v>
      </c>
    </row>
    <row r="42" spans="1:27" x14ac:dyDescent="0.25">
      <c r="A42">
        <v>3</v>
      </c>
      <c r="B42" t="s">
        <v>32</v>
      </c>
      <c r="C42" t="s">
        <v>31</v>
      </c>
      <c r="D42" t="s">
        <v>36</v>
      </c>
      <c r="E42">
        <v>92273</v>
      </c>
      <c r="F42">
        <v>11</v>
      </c>
      <c r="G42" s="2">
        <f t="shared" si="0"/>
        <v>8388.454545454546</v>
      </c>
      <c r="H42">
        <v>2929</v>
      </c>
      <c r="I42">
        <v>3722</v>
      </c>
      <c r="J42">
        <v>4516</v>
      </c>
      <c r="K42">
        <v>4768</v>
      </c>
      <c r="L42">
        <v>6171</v>
      </c>
      <c r="M42">
        <v>7115</v>
      </c>
      <c r="N42">
        <v>7878</v>
      </c>
      <c r="O42">
        <v>10778</v>
      </c>
      <c r="P42">
        <v>14481</v>
      </c>
      <c r="Q42">
        <v>14593</v>
      </c>
      <c r="R42">
        <v>15322</v>
      </c>
    </row>
    <row r="43" spans="1:27" x14ac:dyDescent="0.25">
      <c r="A43">
        <v>3</v>
      </c>
      <c r="B43" t="s">
        <v>32</v>
      </c>
      <c r="C43" t="s">
        <v>31</v>
      </c>
      <c r="D43" t="s">
        <v>37</v>
      </c>
      <c r="E43">
        <v>211086</v>
      </c>
      <c r="F43">
        <v>11</v>
      </c>
      <c r="G43" s="2">
        <f t="shared" si="0"/>
        <v>19189.636363636364</v>
      </c>
      <c r="H43">
        <v>1330</v>
      </c>
      <c r="I43">
        <v>1498</v>
      </c>
      <c r="J43">
        <v>5651</v>
      </c>
      <c r="K43">
        <v>7566</v>
      </c>
      <c r="L43">
        <v>8075</v>
      </c>
      <c r="M43">
        <v>11102</v>
      </c>
      <c r="N43">
        <v>14512</v>
      </c>
      <c r="O43">
        <v>37631</v>
      </c>
      <c r="P43">
        <v>38819</v>
      </c>
      <c r="Q43">
        <v>39494</v>
      </c>
      <c r="R43">
        <v>45408</v>
      </c>
    </row>
    <row r="44" spans="1:27" x14ac:dyDescent="0.25">
      <c r="A44">
        <v>3</v>
      </c>
      <c r="B44" t="s">
        <v>33</v>
      </c>
      <c r="C44" t="s">
        <v>29</v>
      </c>
      <c r="D44" t="s">
        <v>35</v>
      </c>
      <c r="E44">
        <v>125398</v>
      </c>
      <c r="F44">
        <v>9</v>
      </c>
      <c r="G44" s="2">
        <f t="shared" si="0"/>
        <v>13933.111111111111</v>
      </c>
      <c r="H44">
        <v>602</v>
      </c>
      <c r="I44">
        <v>2642</v>
      </c>
      <c r="J44">
        <v>4876</v>
      </c>
      <c r="K44">
        <v>9673</v>
      </c>
      <c r="L44">
        <v>14207</v>
      </c>
      <c r="M44">
        <v>15802</v>
      </c>
      <c r="N44">
        <v>16332</v>
      </c>
      <c r="O44">
        <v>24671</v>
      </c>
      <c r="P44">
        <v>36593</v>
      </c>
    </row>
    <row r="45" spans="1:27" x14ac:dyDescent="0.25">
      <c r="A45">
        <v>3</v>
      </c>
      <c r="B45" t="s">
        <v>33</v>
      </c>
      <c r="C45" t="s">
        <v>29</v>
      </c>
      <c r="D45" t="s">
        <v>36</v>
      </c>
      <c r="E45">
        <v>57480</v>
      </c>
      <c r="F45">
        <v>9</v>
      </c>
      <c r="G45" s="2">
        <f t="shared" si="0"/>
        <v>6386.666666666667</v>
      </c>
      <c r="H45">
        <v>1000</v>
      </c>
      <c r="I45">
        <v>1212</v>
      </c>
      <c r="J45">
        <v>1712</v>
      </c>
      <c r="K45">
        <v>2276</v>
      </c>
      <c r="L45">
        <v>5262</v>
      </c>
      <c r="M45">
        <v>6542</v>
      </c>
      <c r="N45">
        <v>8845</v>
      </c>
      <c r="O45">
        <v>8886</v>
      </c>
      <c r="P45">
        <v>21745</v>
      </c>
    </row>
    <row r="46" spans="1:27" x14ac:dyDescent="0.25">
      <c r="A46">
        <v>3</v>
      </c>
      <c r="B46" t="s">
        <v>33</v>
      </c>
      <c r="C46" t="s">
        <v>29</v>
      </c>
      <c r="D46" t="s">
        <v>37</v>
      </c>
      <c r="E46">
        <v>109655</v>
      </c>
      <c r="F46">
        <v>14</v>
      </c>
      <c r="G46" s="2">
        <f t="shared" si="0"/>
        <v>7832.5</v>
      </c>
      <c r="H46">
        <v>2243</v>
      </c>
      <c r="I46">
        <v>2342</v>
      </c>
      <c r="J46">
        <v>2537</v>
      </c>
      <c r="K46">
        <v>2711</v>
      </c>
      <c r="L46">
        <v>3321</v>
      </c>
      <c r="M46">
        <v>3384</v>
      </c>
      <c r="N46">
        <v>3455</v>
      </c>
      <c r="O46">
        <v>3835</v>
      </c>
      <c r="P46">
        <v>4100</v>
      </c>
      <c r="Q46">
        <v>5454</v>
      </c>
      <c r="R46">
        <v>11697</v>
      </c>
      <c r="S46">
        <v>14042</v>
      </c>
      <c r="T46">
        <v>24737</v>
      </c>
      <c r="U46">
        <v>25797</v>
      </c>
    </row>
    <row r="47" spans="1:27" x14ac:dyDescent="0.25">
      <c r="A47">
        <v>3</v>
      </c>
      <c r="B47" t="s">
        <v>28</v>
      </c>
      <c r="C47" t="s">
        <v>31</v>
      </c>
      <c r="D47" t="s">
        <v>35</v>
      </c>
      <c r="E47">
        <v>135396</v>
      </c>
      <c r="F47">
        <v>8</v>
      </c>
      <c r="G47" s="2">
        <f t="shared" si="0"/>
        <v>16924.5</v>
      </c>
      <c r="H47">
        <v>3363</v>
      </c>
      <c r="I47">
        <v>11170</v>
      </c>
      <c r="J47">
        <v>11184</v>
      </c>
      <c r="K47">
        <v>17849</v>
      </c>
      <c r="L47">
        <v>20291</v>
      </c>
      <c r="M47">
        <v>20347</v>
      </c>
      <c r="N47">
        <v>23536</v>
      </c>
      <c r="O47">
        <v>27656</v>
      </c>
    </row>
    <row r="48" spans="1:27" x14ac:dyDescent="0.25">
      <c r="A48">
        <v>3</v>
      </c>
      <c r="B48" t="s">
        <v>28</v>
      </c>
      <c r="C48" t="s">
        <v>31</v>
      </c>
      <c r="D48" t="s">
        <v>36</v>
      </c>
      <c r="E48">
        <v>135544</v>
      </c>
      <c r="F48">
        <v>12</v>
      </c>
      <c r="G48" s="2">
        <f t="shared" si="0"/>
        <v>11295.333333333334</v>
      </c>
      <c r="H48">
        <v>546</v>
      </c>
      <c r="I48">
        <v>2383</v>
      </c>
      <c r="J48">
        <v>2931</v>
      </c>
      <c r="K48">
        <v>4173</v>
      </c>
      <c r="L48">
        <v>5015</v>
      </c>
      <c r="M48">
        <v>5436</v>
      </c>
      <c r="N48">
        <v>7438</v>
      </c>
      <c r="O48">
        <v>8662</v>
      </c>
      <c r="P48">
        <v>9802</v>
      </c>
      <c r="Q48">
        <v>10308</v>
      </c>
      <c r="R48">
        <v>21261</v>
      </c>
      <c r="S48">
        <v>57589</v>
      </c>
    </row>
    <row r="49" spans="1:35" x14ac:dyDescent="0.25">
      <c r="A49">
        <v>3</v>
      </c>
      <c r="B49" t="s">
        <v>28</v>
      </c>
      <c r="C49" t="s">
        <v>31</v>
      </c>
      <c r="D49" t="s">
        <v>37</v>
      </c>
      <c r="E49">
        <v>67162</v>
      </c>
      <c r="F49">
        <v>5</v>
      </c>
      <c r="G49" s="2">
        <f t="shared" si="0"/>
        <v>13432.4</v>
      </c>
      <c r="H49">
        <v>6414</v>
      </c>
      <c r="I49">
        <v>11675</v>
      </c>
      <c r="J49">
        <v>14203</v>
      </c>
      <c r="K49">
        <v>16637</v>
      </c>
      <c r="L49">
        <v>18233</v>
      </c>
    </row>
    <row r="50" spans="1:35" x14ac:dyDescent="0.25">
      <c r="A50">
        <v>3</v>
      </c>
      <c r="B50" t="s">
        <v>32</v>
      </c>
      <c r="C50" t="s">
        <v>29</v>
      </c>
      <c r="D50" t="s">
        <v>35</v>
      </c>
      <c r="E50">
        <v>201994</v>
      </c>
      <c r="F50">
        <v>24</v>
      </c>
      <c r="G50" s="2">
        <f t="shared" si="0"/>
        <v>8416.4166666666661</v>
      </c>
      <c r="H50">
        <v>1109</v>
      </c>
      <c r="I50">
        <v>1144</v>
      </c>
      <c r="J50">
        <v>1366</v>
      </c>
      <c r="K50">
        <v>1446</v>
      </c>
      <c r="L50">
        <v>1534</v>
      </c>
      <c r="M50">
        <v>2672</v>
      </c>
      <c r="N50">
        <v>3834</v>
      </c>
      <c r="O50">
        <v>3859</v>
      </c>
      <c r="P50">
        <v>5861</v>
      </c>
      <c r="Q50">
        <v>5992</v>
      </c>
      <c r="R50">
        <v>6511</v>
      </c>
      <c r="S50">
        <v>6551</v>
      </c>
      <c r="T50">
        <v>7603</v>
      </c>
      <c r="U50">
        <v>7719</v>
      </c>
      <c r="V50">
        <v>10304</v>
      </c>
      <c r="W50">
        <v>10754</v>
      </c>
      <c r="X50">
        <v>11742</v>
      </c>
      <c r="Y50">
        <v>13638</v>
      </c>
      <c r="Z50">
        <v>13963</v>
      </c>
      <c r="AA50">
        <v>14625</v>
      </c>
      <c r="AB50">
        <v>14800</v>
      </c>
      <c r="AC50">
        <v>16014</v>
      </c>
      <c r="AD50">
        <v>17883</v>
      </c>
      <c r="AE50">
        <v>21070</v>
      </c>
    </row>
    <row r="51" spans="1:35" x14ac:dyDescent="0.25">
      <c r="A51">
        <v>3</v>
      </c>
      <c r="B51" t="s">
        <v>32</v>
      </c>
      <c r="C51" t="s">
        <v>29</v>
      </c>
      <c r="D51" t="s">
        <v>36</v>
      </c>
      <c r="E51">
        <v>193856</v>
      </c>
      <c r="F51">
        <v>19</v>
      </c>
      <c r="G51" s="2">
        <f t="shared" si="0"/>
        <v>10202.947368421053</v>
      </c>
      <c r="H51">
        <v>1650</v>
      </c>
      <c r="I51">
        <v>2053</v>
      </c>
      <c r="J51">
        <v>2110</v>
      </c>
      <c r="K51">
        <v>2342</v>
      </c>
      <c r="L51">
        <v>2646</v>
      </c>
      <c r="M51">
        <v>3711</v>
      </c>
      <c r="N51">
        <v>4602</v>
      </c>
      <c r="O51">
        <v>5200</v>
      </c>
      <c r="P51">
        <v>6405</v>
      </c>
      <c r="Q51">
        <v>6663</v>
      </c>
      <c r="R51">
        <v>8129</v>
      </c>
      <c r="S51">
        <v>8296</v>
      </c>
      <c r="T51">
        <v>8394</v>
      </c>
      <c r="U51">
        <v>14706</v>
      </c>
      <c r="V51">
        <v>15419</v>
      </c>
      <c r="W51">
        <v>15581</v>
      </c>
      <c r="X51">
        <v>16413</v>
      </c>
      <c r="Y51">
        <v>28534</v>
      </c>
      <c r="Z51">
        <v>41002</v>
      </c>
    </row>
    <row r="52" spans="1:35" x14ac:dyDescent="0.25">
      <c r="A52">
        <v>3</v>
      </c>
      <c r="B52" t="s">
        <v>32</v>
      </c>
      <c r="C52" t="s">
        <v>29</v>
      </c>
      <c r="D52" t="s">
        <v>37</v>
      </c>
      <c r="E52">
        <v>368265</v>
      </c>
      <c r="F52">
        <v>14</v>
      </c>
      <c r="G52" s="2">
        <f t="shared" si="0"/>
        <v>26304.642857142859</v>
      </c>
      <c r="H52">
        <v>3119</v>
      </c>
      <c r="I52">
        <v>3334</v>
      </c>
      <c r="J52">
        <v>5894</v>
      </c>
      <c r="K52">
        <v>6136</v>
      </c>
      <c r="L52">
        <v>8307</v>
      </c>
      <c r="M52">
        <v>11020</v>
      </c>
      <c r="N52">
        <v>15887</v>
      </c>
      <c r="O52">
        <v>22291</v>
      </c>
      <c r="P52">
        <v>24614</v>
      </c>
      <c r="Q52">
        <v>30057</v>
      </c>
      <c r="R52">
        <v>37939</v>
      </c>
      <c r="S52">
        <v>57042</v>
      </c>
      <c r="T52">
        <v>60011</v>
      </c>
      <c r="U52">
        <v>82614</v>
      </c>
    </row>
    <row r="53" spans="1:35" x14ac:dyDescent="0.25">
      <c r="A53">
        <v>3</v>
      </c>
      <c r="B53" t="s">
        <v>28</v>
      </c>
      <c r="C53" t="s">
        <v>29</v>
      </c>
      <c r="D53" t="s">
        <v>35</v>
      </c>
      <c r="E53">
        <v>94416</v>
      </c>
      <c r="F53">
        <v>5</v>
      </c>
      <c r="G53" s="2">
        <f t="shared" si="0"/>
        <v>18883.2</v>
      </c>
      <c r="H53">
        <v>4125</v>
      </c>
      <c r="I53">
        <v>4189</v>
      </c>
      <c r="J53">
        <v>25116</v>
      </c>
      <c r="K53">
        <v>25287</v>
      </c>
      <c r="L53">
        <v>35699</v>
      </c>
    </row>
    <row r="54" spans="1:35" x14ac:dyDescent="0.25">
      <c r="A54">
        <v>3</v>
      </c>
      <c r="B54" t="s">
        <v>28</v>
      </c>
      <c r="C54" t="s">
        <v>29</v>
      </c>
      <c r="D54" t="s">
        <v>36</v>
      </c>
      <c r="E54">
        <v>300795</v>
      </c>
      <c r="F54">
        <v>12</v>
      </c>
      <c r="G54" s="2">
        <f t="shared" si="0"/>
        <v>25066.25</v>
      </c>
      <c r="H54">
        <v>2751</v>
      </c>
      <c r="I54">
        <v>8893</v>
      </c>
      <c r="J54">
        <v>10312</v>
      </c>
      <c r="K54">
        <v>19397</v>
      </c>
      <c r="L54">
        <v>20003</v>
      </c>
      <c r="M54">
        <v>24450</v>
      </c>
      <c r="N54">
        <v>25299</v>
      </c>
      <c r="O54">
        <v>25731</v>
      </c>
      <c r="P54">
        <v>32022</v>
      </c>
      <c r="Q54">
        <v>42845</v>
      </c>
      <c r="R54">
        <v>43192</v>
      </c>
      <c r="S54">
        <v>45900</v>
      </c>
    </row>
    <row r="55" spans="1:35" x14ac:dyDescent="0.25">
      <c r="A55">
        <v>3</v>
      </c>
      <c r="B55" t="s">
        <v>28</v>
      </c>
      <c r="C55" t="s">
        <v>29</v>
      </c>
      <c r="D55" t="s">
        <v>37</v>
      </c>
      <c r="E55">
        <v>573849</v>
      </c>
      <c r="F55">
        <v>28</v>
      </c>
      <c r="G55" s="2">
        <f t="shared" si="0"/>
        <v>20494.607142857141</v>
      </c>
      <c r="H55">
        <v>2486</v>
      </c>
      <c r="I55">
        <v>2560</v>
      </c>
      <c r="J55">
        <v>2773</v>
      </c>
      <c r="K55">
        <v>3612</v>
      </c>
      <c r="L55">
        <v>6420</v>
      </c>
      <c r="M55">
        <v>6774</v>
      </c>
      <c r="N55">
        <v>8629</v>
      </c>
      <c r="O55">
        <v>9263</v>
      </c>
      <c r="P55">
        <v>9945</v>
      </c>
      <c r="Q55">
        <v>12827</v>
      </c>
      <c r="R55">
        <v>12844</v>
      </c>
      <c r="S55">
        <v>13560</v>
      </c>
      <c r="T55">
        <v>13841</v>
      </c>
      <c r="U55">
        <v>13915</v>
      </c>
      <c r="V55">
        <v>18250</v>
      </c>
      <c r="W55">
        <v>23289</v>
      </c>
      <c r="X55">
        <v>24557</v>
      </c>
      <c r="Y55">
        <v>25243</v>
      </c>
      <c r="Z55">
        <v>26845</v>
      </c>
      <c r="AA55">
        <v>27455</v>
      </c>
      <c r="AB55">
        <v>30630</v>
      </c>
      <c r="AC55">
        <v>32880</v>
      </c>
      <c r="AD55">
        <v>33088</v>
      </c>
      <c r="AE55">
        <v>33335</v>
      </c>
      <c r="AF55">
        <v>35997</v>
      </c>
      <c r="AG55">
        <v>36401</v>
      </c>
      <c r="AH55">
        <v>49190</v>
      </c>
      <c r="AI55">
        <v>57240</v>
      </c>
    </row>
    <row r="56" spans="1:35" x14ac:dyDescent="0.25">
      <c r="A56">
        <v>4</v>
      </c>
      <c r="B56" t="s">
        <v>32</v>
      </c>
      <c r="C56" t="s">
        <v>31</v>
      </c>
      <c r="D56" t="s">
        <v>35</v>
      </c>
      <c r="E56">
        <v>7338</v>
      </c>
      <c r="F56">
        <v>5</v>
      </c>
      <c r="G56" s="2">
        <f t="shared" si="0"/>
        <v>1467.6</v>
      </c>
      <c r="H56">
        <v>344</v>
      </c>
      <c r="I56">
        <v>750</v>
      </c>
      <c r="J56">
        <v>765</v>
      </c>
      <c r="K56">
        <v>1631</v>
      </c>
      <c r="L56">
        <v>3848</v>
      </c>
    </row>
    <row r="57" spans="1:35" x14ac:dyDescent="0.25">
      <c r="A57">
        <v>4</v>
      </c>
      <c r="B57" t="s">
        <v>32</v>
      </c>
      <c r="C57" t="s">
        <v>31</v>
      </c>
      <c r="D57" t="s">
        <v>36</v>
      </c>
      <c r="E57">
        <v>91269</v>
      </c>
      <c r="F57">
        <v>14</v>
      </c>
      <c r="G57" s="2">
        <f t="shared" si="0"/>
        <v>6519.2142857142853</v>
      </c>
      <c r="H57">
        <v>612</v>
      </c>
      <c r="I57">
        <v>1105</v>
      </c>
      <c r="J57">
        <v>1618</v>
      </c>
      <c r="K57">
        <v>1937</v>
      </c>
      <c r="L57">
        <v>2053</v>
      </c>
      <c r="M57">
        <v>2078</v>
      </c>
      <c r="N57">
        <v>3217</v>
      </c>
      <c r="O57">
        <v>4778</v>
      </c>
      <c r="P57">
        <v>7322</v>
      </c>
      <c r="Q57">
        <v>8404</v>
      </c>
      <c r="R57">
        <v>8747</v>
      </c>
      <c r="S57">
        <v>11313</v>
      </c>
      <c r="T57">
        <v>14637</v>
      </c>
      <c r="U57">
        <v>23448</v>
      </c>
    </row>
    <row r="58" spans="1:35" x14ac:dyDescent="0.25">
      <c r="A58">
        <v>4</v>
      </c>
      <c r="B58" t="s">
        <v>32</v>
      </c>
      <c r="C58" t="s">
        <v>31</v>
      </c>
      <c r="D58" t="s">
        <v>37</v>
      </c>
      <c r="E58">
        <v>60287</v>
      </c>
      <c r="F58">
        <v>7</v>
      </c>
      <c r="G58" s="2">
        <f t="shared" si="0"/>
        <v>8612.4285714285706</v>
      </c>
      <c r="H58">
        <v>327</v>
      </c>
      <c r="I58">
        <v>454</v>
      </c>
      <c r="J58">
        <v>2097</v>
      </c>
      <c r="K58">
        <v>2572</v>
      </c>
      <c r="L58">
        <v>11035</v>
      </c>
      <c r="M58">
        <v>14696</v>
      </c>
      <c r="N58">
        <v>29106</v>
      </c>
    </row>
    <row r="59" spans="1:35" x14ac:dyDescent="0.25">
      <c r="A59">
        <v>4</v>
      </c>
      <c r="B59" t="s">
        <v>32</v>
      </c>
      <c r="C59" t="s">
        <v>29</v>
      </c>
      <c r="D59" t="s">
        <v>35</v>
      </c>
      <c r="E59">
        <v>154409</v>
      </c>
      <c r="F59">
        <v>13</v>
      </c>
      <c r="G59" s="2">
        <f t="shared" si="0"/>
        <v>11877.615384615385</v>
      </c>
      <c r="H59">
        <v>206</v>
      </c>
      <c r="I59">
        <v>223</v>
      </c>
      <c r="J59">
        <v>740</v>
      </c>
      <c r="K59">
        <v>744</v>
      </c>
      <c r="L59">
        <v>2984</v>
      </c>
      <c r="M59">
        <v>4347</v>
      </c>
      <c r="N59">
        <v>5193</v>
      </c>
      <c r="O59">
        <v>5218</v>
      </c>
      <c r="P59">
        <v>7829</v>
      </c>
      <c r="Q59">
        <v>8939</v>
      </c>
      <c r="R59">
        <v>21592</v>
      </c>
      <c r="S59">
        <v>24522</v>
      </c>
      <c r="T59">
        <v>71872</v>
      </c>
    </row>
    <row r="60" spans="1:35" x14ac:dyDescent="0.25">
      <c r="A60">
        <v>4</v>
      </c>
      <c r="B60" t="s">
        <v>32</v>
      </c>
      <c r="C60" t="s">
        <v>29</v>
      </c>
      <c r="D60" t="s">
        <v>36</v>
      </c>
      <c r="E60">
        <v>95658</v>
      </c>
      <c r="F60">
        <v>6</v>
      </c>
      <c r="G60" s="2">
        <f t="shared" si="0"/>
        <v>15943</v>
      </c>
      <c r="H60">
        <v>1155</v>
      </c>
      <c r="I60">
        <v>2756</v>
      </c>
      <c r="J60">
        <v>6445</v>
      </c>
      <c r="K60">
        <v>18486</v>
      </c>
      <c r="L60">
        <v>31465</v>
      </c>
      <c r="M60">
        <v>35351</v>
      </c>
    </row>
    <row r="61" spans="1:35" x14ac:dyDescent="0.25">
      <c r="A61">
        <v>4</v>
      </c>
      <c r="B61" t="s">
        <v>32</v>
      </c>
      <c r="C61" t="s">
        <v>29</v>
      </c>
      <c r="D61" t="s">
        <v>37</v>
      </c>
      <c r="E61">
        <v>15187</v>
      </c>
      <c r="F61">
        <v>3</v>
      </c>
      <c r="G61" s="2">
        <f t="shared" si="0"/>
        <v>5062.333333333333</v>
      </c>
      <c r="H61">
        <v>800</v>
      </c>
      <c r="I61">
        <v>4281</v>
      </c>
      <c r="J61">
        <v>10106</v>
      </c>
    </row>
    <row r="62" spans="1:35" x14ac:dyDescent="0.25">
      <c r="A62">
        <v>4</v>
      </c>
      <c r="B62" t="s">
        <v>33</v>
      </c>
      <c r="C62" t="s">
        <v>31</v>
      </c>
      <c r="D62" t="s">
        <v>35</v>
      </c>
      <c r="E62">
        <v>80010</v>
      </c>
      <c r="F62">
        <v>7</v>
      </c>
      <c r="G62" s="2">
        <f t="shared" si="0"/>
        <v>11430</v>
      </c>
      <c r="H62">
        <v>1442</v>
      </c>
      <c r="I62">
        <v>2923</v>
      </c>
      <c r="J62">
        <v>8305</v>
      </c>
      <c r="K62">
        <v>9883</v>
      </c>
      <c r="L62">
        <v>10314</v>
      </c>
      <c r="M62">
        <v>12399</v>
      </c>
      <c r="N62">
        <v>34744</v>
      </c>
    </row>
    <row r="63" spans="1:35" x14ac:dyDescent="0.25">
      <c r="A63">
        <v>4</v>
      </c>
      <c r="B63" t="s">
        <v>33</v>
      </c>
      <c r="C63" t="s">
        <v>31</v>
      </c>
      <c r="D63" t="s">
        <v>36</v>
      </c>
      <c r="E63">
        <v>44995</v>
      </c>
      <c r="F63">
        <v>5</v>
      </c>
      <c r="G63" s="2">
        <f t="shared" si="0"/>
        <v>8999</v>
      </c>
      <c r="H63">
        <v>1720</v>
      </c>
      <c r="I63">
        <v>2489</v>
      </c>
      <c r="J63">
        <v>4797</v>
      </c>
      <c r="K63">
        <v>7160</v>
      </c>
      <c r="L63">
        <v>28829</v>
      </c>
    </row>
    <row r="64" spans="1:35" x14ac:dyDescent="0.25">
      <c r="A64">
        <v>4</v>
      </c>
      <c r="B64" t="s">
        <v>33</v>
      </c>
      <c r="C64" t="s">
        <v>31</v>
      </c>
      <c r="D64" t="s">
        <v>37</v>
      </c>
      <c r="E64">
        <v>0</v>
      </c>
      <c r="F64">
        <v>1</v>
      </c>
      <c r="G64" s="2">
        <f t="shared" si="0"/>
        <v>0</v>
      </c>
      <c r="H64">
        <v>0</v>
      </c>
    </row>
    <row r="65" spans="1:29" x14ac:dyDescent="0.25">
      <c r="A65">
        <v>4</v>
      </c>
      <c r="B65" t="s">
        <v>33</v>
      </c>
      <c r="C65" t="s">
        <v>29</v>
      </c>
      <c r="D65" t="s">
        <v>35</v>
      </c>
      <c r="E65">
        <v>75991</v>
      </c>
      <c r="F65">
        <v>6</v>
      </c>
      <c r="G65" s="2">
        <f t="shared" si="0"/>
        <v>12665.166666666666</v>
      </c>
      <c r="H65">
        <v>3312</v>
      </c>
      <c r="I65">
        <v>10672</v>
      </c>
      <c r="J65">
        <v>11517</v>
      </c>
      <c r="K65">
        <v>14329</v>
      </c>
      <c r="L65">
        <v>17725</v>
      </c>
      <c r="M65">
        <v>18436</v>
      </c>
    </row>
    <row r="66" spans="1:29" x14ac:dyDescent="0.25">
      <c r="A66">
        <v>4</v>
      </c>
      <c r="B66" t="s">
        <v>33</v>
      </c>
      <c r="C66" t="s">
        <v>29</v>
      </c>
      <c r="D66" t="s">
        <v>36</v>
      </c>
      <c r="E66">
        <v>111654</v>
      </c>
      <c r="F66">
        <v>10</v>
      </c>
      <c r="G66" s="2">
        <f t="shared" si="0"/>
        <v>11165.4</v>
      </c>
      <c r="H66">
        <v>1422</v>
      </c>
      <c r="I66">
        <v>1538</v>
      </c>
      <c r="J66">
        <v>3638</v>
      </c>
      <c r="K66">
        <v>4291</v>
      </c>
      <c r="L66">
        <v>6504</v>
      </c>
      <c r="M66">
        <v>8154</v>
      </c>
      <c r="N66">
        <v>8593</v>
      </c>
      <c r="O66">
        <v>14887</v>
      </c>
      <c r="P66">
        <v>18271</v>
      </c>
      <c r="Q66">
        <v>44356</v>
      </c>
    </row>
    <row r="67" spans="1:29" x14ac:dyDescent="0.25">
      <c r="A67">
        <v>4</v>
      </c>
      <c r="B67" t="s">
        <v>33</v>
      </c>
      <c r="C67" t="s">
        <v>29</v>
      </c>
      <c r="D67" t="s">
        <v>37</v>
      </c>
      <c r="E67">
        <v>60182</v>
      </c>
      <c r="F67">
        <v>8</v>
      </c>
      <c r="G67" s="2">
        <f t="shared" ref="G67:G130" si="1">AVERAGE(H67:AS67)</f>
        <v>7522.75</v>
      </c>
      <c r="H67">
        <v>271</v>
      </c>
      <c r="I67">
        <v>669</v>
      </c>
      <c r="J67">
        <v>1604</v>
      </c>
      <c r="K67">
        <v>2404</v>
      </c>
      <c r="L67">
        <v>3511</v>
      </c>
      <c r="M67">
        <v>3525</v>
      </c>
      <c r="N67">
        <v>5875</v>
      </c>
      <c r="O67">
        <v>42323</v>
      </c>
    </row>
    <row r="68" spans="1:29" x14ac:dyDescent="0.25">
      <c r="A68">
        <v>4</v>
      </c>
      <c r="B68" t="s">
        <v>28</v>
      </c>
      <c r="C68" t="s">
        <v>31</v>
      </c>
      <c r="D68" t="s">
        <v>35</v>
      </c>
      <c r="E68">
        <v>125841</v>
      </c>
      <c r="F68">
        <v>11</v>
      </c>
      <c r="G68" s="2">
        <f t="shared" si="1"/>
        <v>11440.09090909091</v>
      </c>
      <c r="H68">
        <v>240</v>
      </c>
      <c r="I68">
        <v>333</v>
      </c>
      <c r="J68">
        <v>2037</v>
      </c>
      <c r="K68">
        <v>5803</v>
      </c>
      <c r="L68">
        <v>6137</v>
      </c>
      <c r="M68">
        <v>7573</v>
      </c>
      <c r="N68">
        <v>8084</v>
      </c>
      <c r="O68">
        <v>8425</v>
      </c>
      <c r="P68">
        <v>10195</v>
      </c>
      <c r="Q68">
        <v>32432</v>
      </c>
      <c r="R68">
        <v>44582</v>
      </c>
    </row>
    <row r="69" spans="1:29" x14ac:dyDescent="0.25">
      <c r="A69">
        <v>4</v>
      </c>
      <c r="B69" t="s">
        <v>28</v>
      </c>
      <c r="C69" t="s">
        <v>31</v>
      </c>
      <c r="D69" t="s">
        <v>36</v>
      </c>
      <c r="E69">
        <v>97532</v>
      </c>
      <c r="F69">
        <v>8</v>
      </c>
      <c r="G69" s="2">
        <f t="shared" si="1"/>
        <v>12191.5</v>
      </c>
      <c r="H69">
        <v>729</v>
      </c>
      <c r="I69">
        <v>1326</v>
      </c>
      <c r="J69">
        <v>9235</v>
      </c>
      <c r="K69">
        <v>13472</v>
      </c>
      <c r="L69">
        <v>13611</v>
      </c>
      <c r="M69">
        <v>15096</v>
      </c>
      <c r="N69">
        <v>19784</v>
      </c>
      <c r="O69">
        <v>24279</v>
      </c>
    </row>
    <row r="70" spans="1:29" x14ac:dyDescent="0.25">
      <c r="A70">
        <v>4</v>
      </c>
      <c r="B70" t="s">
        <v>28</v>
      </c>
      <c r="C70" t="s">
        <v>31</v>
      </c>
      <c r="D70" t="s">
        <v>37</v>
      </c>
      <c r="E70">
        <v>82153</v>
      </c>
      <c r="F70">
        <v>15</v>
      </c>
      <c r="G70" s="2">
        <f t="shared" si="1"/>
        <v>5476.8666666666668</v>
      </c>
      <c r="H70">
        <v>1131</v>
      </c>
      <c r="I70">
        <v>1209</v>
      </c>
      <c r="J70">
        <v>1390</v>
      </c>
      <c r="K70">
        <v>2261</v>
      </c>
      <c r="L70">
        <v>2555</v>
      </c>
      <c r="M70">
        <v>2572</v>
      </c>
      <c r="N70">
        <v>2846</v>
      </c>
      <c r="O70">
        <v>3210</v>
      </c>
      <c r="P70">
        <v>3373</v>
      </c>
      <c r="Q70">
        <v>3540</v>
      </c>
      <c r="R70">
        <v>3587</v>
      </c>
      <c r="S70">
        <v>3668</v>
      </c>
      <c r="T70">
        <v>7237</v>
      </c>
      <c r="U70">
        <v>11055</v>
      </c>
      <c r="V70">
        <v>32519</v>
      </c>
    </row>
    <row r="71" spans="1:29" x14ac:dyDescent="0.25">
      <c r="A71">
        <v>4</v>
      </c>
      <c r="B71" t="s">
        <v>28</v>
      </c>
      <c r="C71" t="s">
        <v>29</v>
      </c>
      <c r="D71" t="s">
        <v>35</v>
      </c>
      <c r="E71">
        <v>69916</v>
      </c>
      <c r="F71">
        <v>4</v>
      </c>
      <c r="G71" s="2">
        <f t="shared" si="1"/>
        <v>17479</v>
      </c>
      <c r="H71">
        <v>7445</v>
      </c>
      <c r="I71">
        <v>13762</v>
      </c>
      <c r="J71">
        <v>14488</v>
      </c>
      <c r="K71">
        <v>34221</v>
      </c>
    </row>
    <row r="72" spans="1:29" x14ac:dyDescent="0.25">
      <c r="A72">
        <v>4</v>
      </c>
      <c r="B72" t="s">
        <v>28</v>
      </c>
      <c r="C72" t="s">
        <v>29</v>
      </c>
      <c r="D72" t="s">
        <v>36</v>
      </c>
      <c r="E72">
        <v>126196</v>
      </c>
      <c r="F72">
        <v>14</v>
      </c>
      <c r="G72" s="2">
        <f t="shared" si="1"/>
        <v>9014</v>
      </c>
      <c r="H72">
        <v>444</v>
      </c>
      <c r="I72">
        <v>572</v>
      </c>
      <c r="J72">
        <v>1531</v>
      </c>
      <c r="K72">
        <v>3021</v>
      </c>
      <c r="L72">
        <v>3168</v>
      </c>
      <c r="M72">
        <v>4286</v>
      </c>
      <c r="N72">
        <v>5371</v>
      </c>
      <c r="O72">
        <v>6544</v>
      </c>
      <c r="P72">
        <v>7836</v>
      </c>
      <c r="Q72">
        <v>8624</v>
      </c>
      <c r="R72">
        <v>8716</v>
      </c>
      <c r="S72">
        <v>17227</v>
      </c>
      <c r="T72">
        <v>26449</v>
      </c>
      <c r="U72">
        <v>32407</v>
      </c>
    </row>
    <row r="73" spans="1:29" x14ac:dyDescent="0.25">
      <c r="A73">
        <v>4</v>
      </c>
      <c r="B73" t="s">
        <v>28</v>
      </c>
      <c r="C73" t="s">
        <v>29</v>
      </c>
      <c r="D73" t="s">
        <v>37</v>
      </c>
      <c r="E73">
        <v>89427</v>
      </c>
      <c r="F73">
        <v>13</v>
      </c>
      <c r="G73" s="2">
        <f t="shared" si="1"/>
        <v>6879</v>
      </c>
      <c r="H73">
        <v>410</v>
      </c>
      <c r="I73">
        <v>669</v>
      </c>
      <c r="J73">
        <v>712</v>
      </c>
      <c r="K73">
        <v>812</v>
      </c>
      <c r="L73">
        <v>1194</v>
      </c>
      <c r="M73">
        <v>1503</v>
      </c>
      <c r="N73">
        <v>1504</v>
      </c>
      <c r="O73">
        <v>3985</v>
      </c>
      <c r="P73">
        <v>5751</v>
      </c>
      <c r="Q73">
        <v>7910</v>
      </c>
      <c r="R73">
        <v>8203</v>
      </c>
      <c r="S73">
        <v>9333</v>
      </c>
      <c r="T73">
        <v>47441</v>
      </c>
    </row>
    <row r="74" spans="1:29" x14ac:dyDescent="0.25">
      <c r="A74">
        <v>5</v>
      </c>
      <c r="B74" t="s">
        <v>33</v>
      </c>
      <c r="C74" t="s">
        <v>29</v>
      </c>
      <c r="D74" t="s">
        <v>35</v>
      </c>
      <c r="E74">
        <v>95488</v>
      </c>
      <c r="F74">
        <v>16</v>
      </c>
      <c r="G74" s="2">
        <f t="shared" si="1"/>
        <v>5968</v>
      </c>
      <c r="H74">
        <v>2483</v>
      </c>
      <c r="I74">
        <v>3118</v>
      </c>
      <c r="J74">
        <v>3149</v>
      </c>
      <c r="K74">
        <v>3185</v>
      </c>
      <c r="L74">
        <v>3368</v>
      </c>
      <c r="M74">
        <v>4055</v>
      </c>
      <c r="N74">
        <v>4460</v>
      </c>
      <c r="O74">
        <v>4759</v>
      </c>
      <c r="P74">
        <v>4786</v>
      </c>
      <c r="Q74">
        <v>5552</v>
      </c>
      <c r="R74">
        <v>5560</v>
      </c>
      <c r="S74">
        <v>5776</v>
      </c>
      <c r="T74">
        <v>6092</v>
      </c>
      <c r="U74">
        <v>8601</v>
      </c>
      <c r="V74">
        <v>12281</v>
      </c>
      <c r="W74">
        <v>18263</v>
      </c>
    </row>
    <row r="75" spans="1:29" x14ac:dyDescent="0.25">
      <c r="A75">
        <v>5</v>
      </c>
      <c r="B75" t="s">
        <v>33</v>
      </c>
      <c r="C75" t="s">
        <v>29</v>
      </c>
      <c r="D75" t="s">
        <v>36</v>
      </c>
      <c r="E75">
        <v>125189</v>
      </c>
      <c r="F75">
        <v>12</v>
      </c>
      <c r="G75" s="2">
        <f t="shared" si="1"/>
        <v>10432.416666666666</v>
      </c>
      <c r="H75">
        <v>2704</v>
      </c>
      <c r="I75">
        <v>3341</v>
      </c>
      <c r="J75">
        <v>5301</v>
      </c>
      <c r="K75">
        <v>5535</v>
      </c>
      <c r="L75">
        <v>6627</v>
      </c>
      <c r="M75">
        <v>8433</v>
      </c>
      <c r="N75">
        <v>9503</v>
      </c>
      <c r="O75">
        <v>11079</v>
      </c>
      <c r="P75">
        <v>12026</v>
      </c>
      <c r="Q75">
        <v>19330</v>
      </c>
      <c r="R75">
        <v>19887</v>
      </c>
      <c r="S75">
        <v>21423</v>
      </c>
    </row>
    <row r="76" spans="1:29" x14ac:dyDescent="0.25">
      <c r="A76">
        <v>5</v>
      </c>
      <c r="B76" t="s">
        <v>33</v>
      </c>
      <c r="C76" t="s">
        <v>29</v>
      </c>
      <c r="D76" t="s">
        <v>37</v>
      </c>
      <c r="E76">
        <v>158304</v>
      </c>
      <c r="F76">
        <v>22</v>
      </c>
      <c r="G76" s="2">
        <f t="shared" si="1"/>
        <v>7195.636363636364</v>
      </c>
      <c r="H76">
        <v>139</v>
      </c>
      <c r="I76">
        <v>495</v>
      </c>
      <c r="J76">
        <v>678</v>
      </c>
      <c r="K76">
        <v>700</v>
      </c>
      <c r="L76">
        <v>1059</v>
      </c>
      <c r="M76">
        <v>1107</v>
      </c>
      <c r="N76">
        <v>1384</v>
      </c>
      <c r="O76">
        <v>1392</v>
      </c>
      <c r="P76">
        <v>2251</v>
      </c>
      <c r="Q76">
        <v>2309</v>
      </c>
      <c r="R76">
        <v>4538</v>
      </c>
      <c r="S76">
        <v>5086</v>
      </c>
      <c r="T76">
        <v>5428</v>
      </c>
      <c r="U76">
        <v>5955</v>
      </c>
      <c r="V76">
        <v>6461</v>
      </c>
      <c r="W76">
        <v>7127</v>
      </c>
      <c r="X76">
        <v>7503</v>
      </c>
      <c r="Y76">
        <v>9337</v>
      </c>
      <c r="Z76">
        <v>9802</v>
      </c>
      <c r="AA76">
        <v>20620</v>
      </c>
      <c r="AB76">
        <v>25044</v>
      </c>
      <c r="AC76">
        <v>39889</v>
      </c>
    </row>
    <row r="77" spans="1:29" x14ac:dyDescent="0.25">
      <c r="A77">
        <v>5</v>
      </c>
      <c r="B77" t="s">
        <v>33</v>
      </c>
      <c r="C77" t="s">
        <v>31</v>
      </c>
      <c r="D77" t="s">
        <v>35</v>
      </c>
      <c r="E77">
        <v>33463</v>
      </c>
      <c r="F77">
        <v>4</v>
      </c>
      <c r="G77" s="2">
        <f t="shared" si="1"/>
        <v>8365.75</v>
      </c>
      <c r="H77">
        <v>4158</v>
      </c>
      <c r="I77">
        <v>5790</v>
      </c>
      <c r="J77">
        <v>11117</v>
      </c>
      <c r="K77">
        <v>12398</v>
      </c>
    </row>
    <row r="78" spans="1:29" x14ac:dyDescent="0.25">
      <c r="A78">
        <v>5</v>
      </c>
      <c r="B78" t="s">
        <v>33</v>
      </c>
      <c r="C78" t="s">
        <v>31</v>
      </c>
      <c r="D78" t="s">
        <v>36</v>
      </c>
      <c r="E78">
        <v>140298</v>
      </c>
      <c r="F78">
        <v>9</v>
      </c>
      <c r="G78" s="2">
        <f t="shared" si="1"/>
        <v>15588.666666666666</v>
      </c>
      <c r="H78">
        <v>3899</v>
      </c>
      <c r="I78">
        <v>4299</v>
      </c>
      <c r="J78">
        <v>5025</v>
      </c>
      <c r="K78">
        <v>8208</v>
      </c>
      <c r="L78">
        <v>13826</v>
      </c>
      <c r="M78">
        <v>16091</v>
      </c>
      <c r="N78">
        <v>17602</v>
      </c>
      <c r="O78">
        <v>29704</v>
      </c>
      <c r="P78">
        <v>41644</v>
      </c>
    </row>
    <row r="79" spans="1:29" x14ac:dyDescent="0.25">
      <c r="A79">
        <v>5</v>
      </c>
      <c r="B79" t="s">
        <v>33</v>
      </c>
      <c r="C79" t="s">
        <v>31</v>
      </c>
      <c r="D79" t="s">
        <v>37</v>
      </c>
      <c r="E79">
        <v>11979</v>
      </c>
      <c r="F79">
        <v>5</v>
      </c>
      <c r="G79" s="2">
        <f t="shared" si="1"/>
        <v>2395.8000000000002</v>
      </c>
      <c r="H79">
        <v>113</v>
      </c>
      <c r="I79">
        <v>422</v>
      </c>
      <c r="J79">
        <v>593</v>
      </c>
      <c r="K79">
        <v>4438</v>
      </c>
      <c r="L79">
        <v>6413</v>
      </c>
    </row>
    <row r="80" spans="1:29" x14ac:dyDescent="0.25">
      <c r="A80">
        <v>5</v>
      </c>
      <c r="B80" t="s">
        <v>32</v>
      </c>
      <c r="C80" t="s">
        <v>31</v>
      </c>
      <c r="D80" t="s">
        <v>35</v>
      </c>
      <c r="E80">
        <v>63784</v>
      </c>
      <c r="F80">
        <v>8</v>
      </c>
      <c r="G80" s="2">
        <f t="shared" si="1"/>
        <v>7973</v>
      </c>
      <c r="H80">
        <v>2012</v>
      </c>
      <c r="I80">
        <v>2278</v>
      </c>
      <c r="J80">
        <v>2671</v>
      </c>
      <c r="K80">
        <v>4001</v>
      </c>
      <c r="L80">
        <v>5036</v>
      </c>
      <c r="M80">
        <v>9651</v>
      </c>
      <c r="N80">
        <v>13803</v>
      </c>
      <c r="O80">
        <v>24332</v>
      </c>
    </row>
    <row r="81" spans="1:25" x14ac:dyDescent="0.25">
      <c r="A81">
        <v>5</v>
      </c>
      <c r="B81" t="s">
        <v>32</v>
      </c>
      <c r="C81" t="s">
        <v>31</v>
      </c>
      <c r="D81" t="s">
        <v>36</v>
      </c>
      <c r="E81">
        <v>31326</v>
      </c>
      <c r="F81">
        <v>5</v>
      </c>
      <c r="G81" s="2">
        <f t="shared" si="1"/>
        <v>6265.2</v>
      </c>
      <c r="H81">
        <v>3422</v>
      </c>
      <c r="I81">
        <v>5265</v>
      </c>
      <c r="J81">
        <v>5389</v>
      </c>
      <c r="K81">
        <v>6729</v>
      </c>
      <c r="L81">
        <v>10521</v>
      </c>
    </row>
    <row r="82" spans="1:25" x14ac:dyDescent="0.25">
      <c r="A82">
        <v>5</v>
      </c>
      <c r="B82" t="s">
        <v>32</v>
      </c>
      <c r="C82" t="s">
        <v>31</v>
      </c>
      <c r="D82" t="s">
        <v>37</v>
      </c>
      <c r="E82">
        <v>33279</v>
      </c>
      <c r="F82">
        <v>4</v>
      </c>
      <c r="G82" s="2">
        <f t="shared" si="1"/>
        <v>8319.75</v>
      </c>
      <c r="H82">
        <v>3773</v>
      </c>
      <c r="I82">
        <v>5369</v>
      </c>
      <c r="J82">
        <v>7136</v>
      </c>
      <c r="K82">
        <v>17001</v>
      </c>
    </row>
    <row r="83" spans="1:25" x14ac:dyDescent="0.25">
      <c r="A83">
        <v>5</v>
      </c>
      <c r="B83" t="s">
        <v>32</v>
      </c>
      <c r="C83" t="s">
        <v>29</v>
      </c>
      <c r="D83" t="s">
        <v>35</v>
      </c>
      <c r="E83">
        <v>66321</v>
      </c>
      <c r="F83">
        <v>6</v>
      </c>
      <c r="G83" s="2">
        <f t="shared" si="1"/>
        <v>11053.5</v>
      </c>
      <c r="H83">
        <v>2490</v>
      </c>
      <c r="I83">
        <v>4027</v>
      </c>
      <c r="J83">
        <v>10792</v>
      </c>
      <c r="K83">
        <v>13104</v>
      </c>
      <c r="L83">
        <v>14421</v>
      </c>
      <c r="M83">
        <v>21487</v>
      </c>
    </row>
    <row r="84" spans="1:25" x14ac:dyDescent="0.25">
      <c r="A84">
        <v>5</v>
      </c>
      <c r="B84" t="s">
        <v>32</v>
      </c>
      <c r="C84" t="s">
        <v>29</v>
      </c>
      <c r="D84" t="s">
        <v>36</v>
      </c>
      <c r="E84">
        <v>187047</v>
      </c>
      <c r="F84">
        <v>9</v>
      </c>
      <c r="G84" s="2">
        <f t="shared" si="1"/>
        <v>20783</v>
      </c>
      <c r="H84">
        <v>10436</v>
      </c>
      <c r="I84">
        <v>12965</v>
      </c>
      <c r="J84">
        <v>14772</v>
      </c>
      <c r="K84">
        <v>15750</v>
      </c>
      <c r="L84">
        <v>17535</v>
      </c>
      <c r="M84">
        <v>21016</v>
      </c>
      <c r="N84">
        <v>21255</v>
      </c>
      <c r="O84">
        <v>24194</v>
      </c>
      <c r="P84">
        <v>49124</v>
      </c>
    </row>
    <row r="85" spans="1:25" x14ac:dyDescent="0.25">
      <c r="A85">
        <v>5</v>
      </c>
      <c r="B85" t="s">
        <v>32</v>
      </c>
      <c r="C85" t="s">
        <v>29</v>
      </c>
      <c r="D85" t="s">
        <v>37</v>
      </c>
      <c r="E85">
        <v>84347</v>
      </c>
      <c r="F85">
        <v>2</v>
      </c>
      <c r="G85" s="2">
        <f t="shared" si="1"/>
        <v>42173.5</v>
      </c>
      <c r="H85">
        <v>24488</v>
      </c>
      <c r="I85">
        <v>59859</v>
      </c>
    </row>
    <row r="86" spans="1:25" x14ac:dyDescent="0.25">
      <c r="A86">
        <v>5</v>
      </c>
      <c r="B86" t="s">
        <v>28</v>
      </c>
      <c r="C86" t="s">
        <v>29</v>
      </c>
      <c r="D86" t="s">
        <v>35</v>
      </c>
      <c r="E86">
        <v>35709</v>
      </c>
      <c r="F86">
        <v>4</v>
      </c>
      <c r="G86" s="2">
        <f t="shared" si="1"/>
        <v>8927.25</v>
      </c>
      <c r="H86">
        <v>2043</v>
      </c>
      <c r="I86">
        <v>2273</v>
      </c>
      <c r="J86">
        <v>17362</v>
      </c>
      <c r="K86">
        <v>14031</v>
      </c>
    </row>
    <row r="87" spans="1:25" x14ac:dyDescent="0.25">
      <c r="A87">
        <v>5</v>
      </c>
      <c r="B87" t="s">
        <v>28</v>
      </c>
      <c r="C87" t="s">
        <v>29</v>
      </c>
      <c r="D87" t="s">
        <v>36</v>
      </c>
      <c r="E87">
        <v>49505</v>
      </c>
      <c r="F87">
        <v>8</v>
      </c>
      <c r="G87" s="2">
        <f t="shared" si="1"/>
        <v>6188.125</v>
      </c>
      <c r="H87">
        <v>157</v>
      </c>
      <c r="I87">
        <v>1251</v>
      </c>
      <c r="J87">
        <v>1280</v>
      </c>
      <c r="K87">
        <v>4283</v>
      </c>
      <c r="L87">
        <v>4843</v>
      </c>
      <c r="M87">
        <v>6250</v>
      </c>
      <c r="N87">
        <v>11238</v>
      </c>
      <c r="O87">
        <v>20203</v>
      </c>
    </row>
    <row r="88" spans="1:25" x14ac:dyDescent="0.25">
      <c r="A88">
        <v>5</v>
      </c>
      <c r="B88" t="s">
        <v>28</v>
      </c>
      <c r="C88" t="s">
        <v>29</v>
      </c>
      <c r="D88" t="s">
        <v>37</v>
      </c>
      <c r="E88">
        <v>170117</v>
      </c>
      <c r="F88">
        <v>18</v>
      </c>
      <c r="G88" s="2">
        <f t="shared" si="1"/>
        <v>9450.9444444444453</v>
      </c>
      <c r="H88">
        <v>2062</v>
      </c>
      <c r="I88">
        <v>2454</v>
      </c>
      <c r="J88">
        <v>3139</v>
      </c>
      <c r="K88">
        <v>3153</v>
      </c>
      <c r="L88">
        <v>3206</v>
      </c>
      <c r="M88">
        <v>4672</v>
      </c>
      <c r="N88">
        <v>5576</v>
      </c>
      <c r="O88">
        <v>5778</v>
      </c>
      <c r="P88">
        <v>6466</v>
      </c>
      <c r="Q88">
        <v>7735</v>
      </c>
      <c r="R88">
        <v>10694</v>
      </c>
      <c r="S88">
        <v>11821</v>
      </c>
      <c r="T88">
        <v>12492</v>
      </c>
      <c r="U88">
        <v>13002</v>
      </c>
      <c r="V88">
        <v>13914</v>
      </c>
      <c r="W88">
        <v>14769</v>
      </c>
      <c r="X88">
        <v>19927</v>
      </c>
      <c r="Y88">
        <v>29257</v>
      </c>
    </row>
    <row r="89" spans="1:25" x14ac:dyDescent="0.25">
      <c r="A89">
        <v>5</v>
      </c>
      <c r="B89" t="s">
        <v>28</v>
      </c>
      <c r="C89" t="s">
        <v>31</v>
      </c>
      <c r="D89" t="s">
        <v>35</v>
      </c>
      <c r="E89">
        <v>76341</v>
      </c>
      <c r="F89">
        <v>8</v>
      </c>
      <c r="G89" s="2">
        <f t="shared" si="1"/>
        <v>9542.625</v>
      </c>
      <c r="H89">
        <v>2841</v>
      </c>
      <c r="I89">
        <v>4530</v>
      </c>
      <c r="J89">
        <v>5097</v>
      </c>
      <c r="K89">
        <v>6044</v>
      </c>
      <c r="L89">
        <v>6726</v>
      </c>
      <c r="M89">
        <v>11608</v>
      </c>
      <c r="N89">
        <v>18751</v>
      </c>
      <c r="O89">
        <v>20744</v>
      </c>
    </row>
    <row r="90" spans="1:25" x14ac:dyDescent="0.25">
      <c r="A90">
        <v>5</v>
      </c>
      <c r="B90" t="s">
        <v>28</v>
      </c>
      <c r="C90" t="s">
        <v>31</v>
      </c>
      <c r="D90" t="s">
        <v>36</v>
      </c>
      <c r="E90">
        <v>112329</v>
      </c>
      <c r="F90">
        <v>13</v>
      </c>
      <c r="G90" s="2">
        <f t="shared" si="1"/>
        <v>8640.6923076923085</v>
      </c>
      <c r="H90">
        <v>648</v>
      </c>
      <c r="I90">
        <v>1203</v>
      </c>
      <c r="J90">
        <v>2770</v>
      </c>
      <c r="K90">
        <v>3807</v>
      </c>
      <c r="L90">
        <v>4588</v>
      </c>
      <c r="M90">
        <v>5100</v>
      </c>
      <c r="N90">
        <v>10230</v>
      </c>
      <c r="O90">
        <v>10456</v>
      </c>
      <c r="P90">
        <v>10847</v>
      </c>
      <c r="Q90">
        <v>11239</v>
      </c>
      <c r="R90">
        <v>11815</v>
      </c>
      <c r="S90">
        <v>17702</v>
      </c>
      <c r="T90">
        <v>21924</v>
      </c>
    </row>
    <row r="91" spans="1:25" x14ac:dyDescent="0.25">
      <c r="A91">
        <v>5</v>
      </c>
      <c r="B91" t="s">
        <v>28</v>
      </c>
      <c r="C91" t="s">
        <v>31</v>
      </c>
      <c r="D91" t="s">
        <v>37</v>
      </c>
      <c r="E91">
        <v>73465</v>
      </c>
      <c r="F91">
        <v>12</v>
      </c>
      <c r="G91" s="2">
        <f t="shared" si="1"/>
        <v>6122.083333333333</v>
      </c>
      <c r="H91">
        <v>499</v>
      </c>
      <c r="I91">
        <v>1962</v>
      </c>
      <c r="J91">
        <v>2395</v>
      </c>
      <c r="K91">
        <v>2623</v>
      </c>
      <c r="L91">
        <v>3035</v>
      </c>
      <c r="M91">
        <v>4993</v>
      </c>
      <c r="N91">
        <v>5897</v>
      </c>
      <c r="O91">
        <v>6099</v>
      </c>
      <c r="P91">
        <v>8678</v>
      </c>
      <c r="Q91">
        <v>9083</v>
      </c>
      <c r="R91">
        <v>9975</v>
      </c>
      <c r="S91">
        <v>18226</v>
      </c>
    </row>
    <row r="92" spans="1:25" x14ac:dyDescent="0.25">
      <c r="A92">
        <v>6</v>
      </c>
      <c r="B92" t="s">
        <v>28</v>
      </c>
      <c r="C92" t="s">
        <v>31</v>
      </c>
      <c r="D92" t="s">
        <v>35</v>
      </c>
      <c r="E92">
        <v>108006</v>
      </c>
      <c r="F92">
        <v>7</v>
      </c>
      <c r="G92" s="2">
        <f t="shared" si="1"/>
        <v>15429.428571428571</v>
      </c>
      <c r="H92">
        <v>1959</v>
      </c>
      <c r="I92">
        <v>2345</v>
      </c>
      <c r="J92">
        <v>2674</v>
      </c>
      <c r="K92">
        <v>3526</v>
      </c>
      <c r="L92">
        <v>19593</v>
      </c>
      <c r="M92">
        <v>37732</v>
      </c>
      <c r="N92">
        <v>40177</v>
      </c>
    </row>
    <row r="93" spans="1:25" x14ac:dyDescent="0.25">
      <c r="A93">
        <v>6</v>
      </c>
      <c r="B93" t="s">
        <v>28</v>
      </c>
      <c r="C93" t="s">
        <v>31</v>
      </c>
      <c r="D93" t="s">
        <v>36</v>
      </c>
      <c r="E93">
        <v>0</v>
      </c>
      <c r="F93">
        <v>1</v>
      </c>
      <c r="G93" s="2">
        <f t="shared" si="1"/>
        <v>0</v>
      </c>
      <c r="H93">
        <v>0</v>
      </c>
    </row>
    <row r="94" spans="1:25" x14ac:dyDescent="0.25">
      <c r="A94">
        <v>6</v>
      </c>
      <c r="B94" t="s">
        <v>28</v>
      </c>
      <c r="C94" t="s">
        <v>31</v>
      </c>
      <c r="D94" t="s">
        <v>37</v>
      </c>
      <c r="E94">
        <v>4975</v>
      </c>
      <c r="F94">
        <v>2</v>
      </c>
      <c r="G94" s="2">
        <f t="shared" si="1"/>
        <v>2487.5</v>
      </c>
      <c r="H94">
        <v>2216</v>
      </c>
      <c r="I94">
        <v>2759</v>
      </c>
    </row>
    <row r="95" spans="1:25" x14ac:dyDescent="0.25">
      <c r="A95">
        <v>6</v>
      </c>
      <c r="B95" t="s">
        <v>28</v>
      </c>
      <c r="C95" t="s">
        <v>29</v>
      </c>
      <c r="D95" t="s">
        <v>35</v>
      </c>
      <c r="E95">
        <v>54268</v>
      </c>
      <c r="F95">
        <v>6</v>
      </c>
      <c r="G95" s="2">
        <f t="shared" si="1"/>
        <v>9044.6666666666661</v>
      </c>
      <c r="H95">
        <v>4238</v>
      </c>
      <c r="I95">
        <v>4559</v>
      </c>
      <c r="J95">
        <v>6447</v>
      </c>
      <c r="K95">
        <v>6723</v>
      </c>
      <c r="L95">
        <v>6857</v>
      </c>
      <c r="M95">
        <v>25444</v>
      </c>
    </row>
    <row r="96" spans="1:25" x14ac:dyDescent="0.25">
      <c r="A96">
        <v>6</v>
      </c>
      <c r="B96" t="s">
        <v>28</v>
      </c>
      <c r="C96" t="s">
        <v>29</v>
      </c>
      <c r="D96" t="s">
        <v>36</v>
      </c>
      <c r="E96">
        <v>102787</v>
      </c>
      <c r="F96">
        <v>17</v>
      </c>
      <c r="G96" s="2">
        <f t="shared" si="1"/>
        <v>6046.2941176470586</v>
      </c>
      <c r="H96">
        <v>1290</v>
      </c>
      <c r="I96">
        <v>1379</v>
      </c>
      <c r="J96">
        <v>1549</v>
      </c>
      <c r="K96">
        <v>2313</v>
      </c>
      <c r="L96">
        <v>2478</v>
      </c>
      <c r="M96">
        <v>2481</v>
      </c>
      <c r="N96">
        <v>2840</v>
      </c>
      <c r="O96">
        <v>3144</v>
      </c>
      <c r="P96">
        <v>4504</v>
      </c>
      <c r="Q96">
        <v>4692</v>
      </c>
      <c r="R96">
        <v>4819</v>
      </c>
      <c r="S96">
        <v>6290</v>
      </c>
      <c r="T96">
        <v>6340</v>
      </c>
      <c r="U96">
        <v>8137</v>
      </c>
      <c r="V96">
        <v>8879</v>
      </c>
      <c r="W96">
        <v>18836</v>
      </c>
      <c r="X96">
        <v>22816</v>
      </c>
    </row>
    <row r="97" spans="1:44" x14ac:dyDescent="0.25">
      <c r="A97">
        <v>6</v>
      </c>
      <c r="B97" t="s">
        <v>28</v>
      </c>
      <c r="C97" t="s">
        <v>29</v>
      </c>
      <c r="D97" t="s">
        <v>37</v>
      </c>
      <c r="E97">
        <v>13168</v>
      </c>
      <c r="F97">
        <v>4</v>
      </c>
      <c r="G97" s="2">
        <f t="shared" si="1"/>
        <v>3292</v>
      </c>
      <c r="H97">
        <v>759</v>
      </c>
      <c r="I97">
        <v>2368</v>
      </c>
      <c r="J97">
        <v>2636</v>
      </c>
      <c r="K97">
        <v>7405</v>
      </c>
    </row>
    <row r="98" spans="1:44" x14ac:dyDescent="0.25">
      <c r="A98">
        <v>6</v>
      </c>
      <c r="B98" t="s">
        <v>33</v>
      </c>
      <c r="C98" t="s">
        <v>29</v>
      </c>
      <c r="D98" t="s">
        <v>35</v>
      </c>
      <c r="E98">
        <v>64585</v>
      </c>
      <c r="F98">
        <v>5</v>
      </c>
      <c r="G98" s="2">
        <f t="shared" si="1"/>
        <v>12917</v>
      </c>
      <c r="H98">
        <v>1596</v>
      </c>
      <c r="I98">
        <v>3806</v>
      </c>
      <c r="J98">
        <v>7494</v>
      </c>
      <c r="K98">
        <v>19893</v>
      </c>
      <c r="L98">
        <v>31796</v>
      </c>
    </row>
    <row r="99" spans="1:44" x14ac:dyDescent="0.25">
      <c r="A99">
        <v>6</v>
      </c>
      <c r="B99" t="s">
        <v>33</v>
      </c>
      <c r="C99" t="s">
        <v>29</v>
      </c>
      <c r="D99" t="s">
        <v>36</v>
      </c>
      <c r="E99">
        <v>183048</v>
      </c>
      <c r="F99">
        <v>12</v>
      </c>
      <c r="G99" s="2">
        <f t="shared" si="1"/>
        <v>15254</v>
      </c>
      <c r="H99">
        <v>2850</v>
      </c>
      <c r="I99">
        <v>4919</v>
      </c>
      <c r="J99">
        <v>5381</v>
      </c>
      <c r="K99">
        <v>5916</v>
      </c>
      <c r="L99">
        <v>6012</v>
      </c>
      <c r="M99">
        <v>13672</v>
      </c>
      <c r="N99">
        <v>16570</v>
      </c>
      <c r="O99">
        <v>17315</v>
      </c>
      <c r="P99">
        <v>21329</v>
      </c>
      <c r="Q99">
        <v>22562</v>
      </c>
      <c r="R99">
        <v>30529</v>
      </c>
      <c r="S99">
        <v>35993</v>
      </c>
    </row>
    <row r="100" spans="1:44" x14ac:dyDescent="0.25">
      <c r="A100">
        <v>6</v>
      </c>
      <c r="B100" t="s">
        <v>33</v>
      </c>
      <c r="C100" t="s">
        <v>29</v>
      </c>
      <c r="D100" t="s">
        <v>37</v>
      </c>
      <c r="E100">
        <v>29086</v>
      </c>
      <c r="F100">
        <v>7</v>
      </c>
      <c r="G100" s="2">
        <f t="shared" si="1"/>
        <v>4155.1428571428569</v>
      </c>
      <c r="H100">
        <v>545</v>
      </c>
      <c r="I100">
        <v>923</v>
      </c>
      <c r="J100">
        <v>1243</v>
      </c>
      <c r="K100">
        <v>1258</v>
      </c>
      <c r="L100">
        <v>6957</v>
      </c>
      <c r="M100">
        <v>7459</v>
      </c>
      <c r="N100">
        <v>10701</v>
      </c>
    </row>
    <row r="101" spans="1:44" x14ac:dyDescent="0.25">
      <c r="A101">
        <v>6</v>
      </c>
      <c r="B101" t="s">
        <v>32</v>
      </c>
      <c r="C101" t="s">
        <v>29</v>
      </c>
      <c r="D101" t="s">
        <v>35</v>
      </c>
      <c r="E101">
        <v>103056</v>
      </c>
      <c r="F101">
        <v>14</v>
      </c>
      <c r="G101" s="2">
        <f t="shared" si="1"/>
        <v>7361.1428571428569</v>
      </c>
      <c r="H101">
        <v>1402</v>
      </c>
      <c r="I101">
        <v>2681</v>
      </c>
      <c r="J101">
        <v>3279</v>
      </c>
      <c r="K101">
        <v>3519</v>
      </c>
      <c r="L101">
        <v>4371</v>
      </c>
      <c r="M101">
        <v>4673</v>
      </c>
      <c r="N101">
        <v>4810</v>
      </c>
      <c r="O101">
        <v>5261</v>
      </c>
      <c r="P101">
        <v>5286</v>
      </c>
      <c r="Q101">
        <v>6718</v>
      </c>
      <c r="R101">
        <v>10051</v>
      </c>
      <c r="S101">
        <v>13987</v>
      </c>
      <c r="T101">
        <v>17507</v>
      </c>
      <c r="U101">
        <v>19511</v>
      </c>
    </row>
    <row r="102" spans="1:44" x14ac:dyDescent="0.25">
      <c r="A102">
        <v>6</v>
      </c>
      <c r="B102" t="s">
        <v>32</v>
      </c>
      <c r="C102" t="s">
        <v>29</v>
      </c>
      <c r="D102" t="s">
        <v>36</v>
      </c>
      <c r="E102">
        <v>220993</v>
      </c>
      <c r="F102">
        <v>17</v>
      </c>
      <c r="G102" s="2">
        <f t="shared" si="1"/>
        <v>12999.588235294117</v>
      </c>
      <c r="H102">
        <v>1671</v>
      </c>
      <c r="I102">
        <v>1748</v>
      </c>
      <c r="J102">
        <v>4638</v>
      </c>
      <c r="K102">
        <v>4866</v>
      </c>
      <c r="L102">
        <v>5568</v>
      </c>
      <c r="M102">
        <v>5607</v>
      </c>
      <c r="N102">
        <v>5920</v>
      </c>
      <c r="O102">
        <v>6006</v>
      </c>
      <c r="P102">
        <v>6124</v>
      </c>
      <c r="Q102">
        <v>7975</v>
      </c>
      <c r="R102">
        <v>9231</v>
      </c>
      <c r="S102">
        <v>18988</v>
      </c>
      <c r="T102">
        <v>19194</v>
      </c>
      <c r="U102">
        <v>19362</v>
      </c>
      <c r="V102">
        <v>20699</v>
      </c>
      <c r="W102">
        <v>24040</v>
      </c>
      <c r="X102">
        <v>59356</v>
      </c>
    </row>
    <row r="103" spans="1:44" x14ac:dyDescent="0.25">
      <c r="A103">
        <v>6</v>
      </c>
      <c r="B103" t="s">
        <v>32</v>
      </c>
      <c r="C103" t="s">
        <v>29</v>
      </c>
      <c r="D103" t="s">
        <v>37</v>
      </c>
      <c r="E103">
        <v>11436</v>
      </c>
      <c r="F103">
        <v>2</v>
      </c>
      <c r="G103" s="2">
        <f t="shared" si="1"/>
        <v>5718</v>
      </c>
      <c r="H103">
        <v>2622</v>
      </c>
      <c r="I103">
        <v>8814</v>
      </c>
    </row>
    <row r="104" spans="1:44" x14ac:dyDescent="0.25">
      <c r="A104">
        <v>6</v>
      </c>
      <c r="B104" t="s">
        <v>32</v>
      </c>
      <c r="C104" t="s">
        <v>31</v>
      </c>
      <c r="D104" t="s">
        <v>35</v>
      </c>
      <c r="E104">
        <v>653941</v>
      </c>
      <c r="F104">
        <v>37</v>
      </c>
      <c r="G104" s="2">
        <f t="shared" si="1"/>
        <v>17674.08108108108</v>
      </c>
      <c r="H104">
        <v>2110</v>
      </c>
      <c r="I104">
        <v>2573</v>
      </c>
      <c r="J104">
        <v>3513</v>
      </c>
      <c r="K104">
        <v>4062</v>
      </c>
      <c r="L104">
        <v>4265</v>
      </c>
      <c r="M104">
        <v>4393</v>
      </c>
      <c r="N104">
        <v>4721</v>
      </c>
      <c r="O104">
        <v>7412</v>
      </c>
      <c r="P104">
        <v>7660</v>
      </c>
      <c r="Q104">
        <v>8353</v>
      </c>
      <c r="R104">
        <v>8657</v>
      </c>
      <c r="S104">
        <v>9895</v>
      </c>
      <c r="T104">
        <v>10086</v>
      </c>
      <c r="U104">
        <v>10200</v>
      </c>
      <c r="V104">
        <v>10721</v>
      </c>
      <c r="W104">
        <v>11732</v>
      </c>
      <c r="X104">
        <v>11847</v>
      </c>
      <c r="Y104">
        <v>12260</v>
      </c>
      <c r="Z104">
        <v>14086</v>
      </c>
      <c r="AA104">
        <v>14095</v>
      </c>
      <c r="AB104">
        <v>14941</v>
      </c>
      <c r="AC104">
        <v>15451</v>
      </c>
      <c r="AD104">
        <v>15545</v>
      </c>
      <c r="AE104">
        <v>16946</v>
      </c>
      <c r="AF104">
        <v>18717</v>
      </c>
      <c r="AG104">
        <v>18986</v>
      </c>
      <c r="AH104">
        <v>19973</v>
      </c>
      <c r="AI104">
        <v>20933</v>
      </c>
      <c r="AJ104">
        <v>22596</v>
      </c>
      <c r="AK104">
        <v>26329</v>
      </c>
      <c r="AL104">
        <v>26870</v>
      </c>
      <c r="AM104">
        <v>27586</v>
      </c>
      <c r="AN104">
        <v>40020</v>
      </c>
      <c r="AO104">
        <v>40909</v>
      </c>
      <c r="AP104">
        <v>44070</v>
      </c>
      <c r="AQ104">
        <v>59474</v>
      </c>
      <c r="AR104">
        <v>61954</v>
      </c>
    </row>
    <row r="105" spans="1:44" x14ac:dyDescent="0.25">
      <c r="A105">
        <v>6</v>
      </c>
      <c r="B105" t="s">
        <v>32</v>
      </c>
      <c r="C105" t="s">
        <v>31</v>
      </c>
      <c r="D105" t="s">
        <v>36</v>
      </c>
      <c r="E105">
        <v>0</v>
      </c>
      <c r="F105">
        <v>1</v>
      </c>
      <c r="G105" s="2">
        <f t="shared" si="1"/>
        <v>0</v>
      </c>
      <c r="H105">
        <v>0</v>
      </c>
    </row>
    <row r="106" spans="1:44" x14ac:dyDescent="0.25">
      <c r="A106">
        <v>6</v>
      </c>
      <c r="B106" t="s">
        <v>32</v>
      </c>
      <c r="C106" t="s">
        <v>31</v>
      </c>
      <c r="D106" t="s">
        <v>37</v>
      </c>
      <c r="E106">
        <v>9976</v>
      </c>
      <c r="F106">
        <v>3</v>
      </c>
      <c r="G106" s="2">
        <f t="shared" si="1"/>
        <v>3325.3333333333335</v>
      </c>
      <c r="H106">
        <v>896</v>
      </c>
      <c r="I106">
        <v>1778</v>
      </c>
      <c r="J106">
        <v>7302</v>
      </c>
    </row>
    <row r="107" spans="1:44" x14ac:dyDescent="0.25">
      <c r="A107">
        <v>6</v>
      </c>
      <c r="B107" t="s">
        <v>33</v>
      </c>
      <c r="C107" t="s">
        <v>31</v>
      </c>
      <c r="D107" t="s">
        <v>35</v>
      </c>
      <c r="E107">
        <v>0</v>
      </c>
      <c r="F107">
        <v>1</v>
      </c>
      <c r="G107" s="2">
        <f t="shared" si="1"/>
        <v>0</v>
      </c>
      <c r="H107">
        <v>0</v>
      </c>
    </row>
    <row r="108" spans="1:44" x14ac:dyDescent="0.25">
      <c r="A108">
        <v>6</v>
      </c>
      <c r="B108" t="s">
        <v>33</v>
      </c>
      <c r="C108" t="s">
        <v>31</v>
      </c>
      <c r="D108" t="s">
        <v>36</v>
      </c>
      <c r="E108">
        <v>83726</v>
      </c>
      <c r="F108">
        <v>6</v>
      </c>
      <c r="G108" s="2">
        <f t="shared" si="1"/>
        <v>13954.333333333334</v>
      </c>
      <c r="H108">
        <v>645</v>
      </c>
      <c r="I108">
        <v>7804</v>
      </c>
      <c r="J108">
        <v>13245</v>
      </c>
      <c r="K108">
        <v>17927</v>
      </c>
      <c r="L108">
        <v>21364</v>
      </c>
      <c r="M108">
        <v>22741</v>
      </c>
    </row>
    <row r="109" spans="1:44" x14ac:dyDescent="0.25">
      <c r="A109">
        <v>6</v>
      </c>
      <c r="B109" t="s">
        <v>33</v>
      </c>
      <c r="C109" t="s">
        <v>31</v>
      </c>
      <c r="D109" t="s">
        <v>37</v>
      </c>
      <c r="E109">
        <v>64951</v>
      </c>
      <c r="F109">
        <v>7</v>
      </c>
      <c r="G109" s="2">
        <f t="shared" si="1"/>
        <v>9278.7142857142862</v>
      </c>
      <c r="H109">
        <v>1244</v>
      </c>
      <c r="I109">
        <v>3379</v>
      </c>
      <c r="J109">
        <v>3912</v>
      </c>
      <c r="K109">
        <v>6694</v>
      </c>
      <c r="L109">
        <v>12185</v>
      </c>
      <c r="M109">
        <v>14519</v>
      </c>
      <c r="N109">
        <v>23018</v>
      </c>
    </row>
    <row r="110" spans="1:44" x14ac:dyDescent="0.25">
      <c r="A110">
        <v>7</v>
      </c>
      <c r="B110" t="s">
        <v>28</v>
      </c>
      <c r="C110" t="s">
        <v>29</v>
      </c>
      <c r="D110" t="s">
        <v>35</v>
      </c>
      <c r="E110">
        <v>91465</v>
      </c>
      <c r="F110">
        <v>12</v>
      </c>
      <c r="G110" s="2">
        <f t="shared" si="1"/>
        <v>7622.083333333333</v>
      </c>
      <c r="H110">
        <v>1219</v>
      </c>
      <c r="I110">
        <v>2938</v>
      </c>
      <c r="J110">
        <v>2967</v>
      </c>
      <c r="K110">
        <v>3905</v>
      </c>
      <c r="L110">
        <v>4006</v>
      </c>
      <c r="M110">
        <v>4574</v>
      </c>
      <c r="N110">
        <v>4810</v>
      </c>
      <c r="O110">
        <v>6681</v>
      </c>
      <c r="P110">
        <v>11625</v>
      </c>
      <c r="Q110">
        <v>12469</v>
      </c>
      <c r="R110">
        <v>13173</v>
      </c>
      <c r="S110">
        <v>23098</v>
      </c>
    </row>
    <row r="111" spans="1:44" x14ac:dyDescent="0.25">
      <c r="A111">
        <v>7</v>
      </c>
      <c r="B111" t="s">
        <v>28</v>
      </c>
      <c r="C111" t="s">
        <v>29</v>
      </c>
      <c r="D111" t="s">
        <v>36</v>
      </c>
      <c r="E111">
        <v>89024</v>
      </c>
      <c r="F111">
        <v>8</v>
      </c>
      <c r="G111" s="2">
        <f t="shared" si="1"/>
        <v>11128</v>
      </c>
      <c r="H111">
        <v>274</v>
      </c>
      <c r="I111">
        <v>1658</v>
      </c>
      <c r="J111">
        <v>7851</v>
      </c>
      <c r="K111">
        <v>9256</v>
      </c>
      <c r="L111">
        <v>9385</v>
      </c>
      <c r="M111">
        <v>11523</v>
      </c>
      <c r="N111">
        <v>24251</v>
      </c>
      <c r="O111">
        <v>24826</v>
      </c>
    </row>
    <row r="112" spans="1:44" x14ac:dyDescent="0.25">
      <c r="A112">
        <v>7</v>
      </c>
      <c r="B112" t="s">
        <v>28</v>
      </c>
      <c r="C112" t="s">
        <v>29</v>
      </c>
      <c r="D112" t="s">
        <v>37</v>
      </c>
      <c r="E112">
        <v>261266</v>
      </c>
      <c r="F112">
        <v>19</v>
      </c>
      <c r="G112" s="2">
        <f t="shared" si="1"/>
        <v>13750.842105263158</v>
      </c>
      <c r="H112">
        <v>1717</v>
      </c>
      <c r="I112">
        <v>3313</v>
      </c>
      <c r="J112">
        <v>3731</v>
      </c>
      <c r="K112">
        <v>4737</v>
      </c>
      <c r="L112">
        <v>5514</v>
      </c>
      <c r="M112">
        <v>5886</v>
      </c>
      <c r="N112">
        <v>6440</v>
      </c>
      <c r="O112">
        <v>7809</v>
      </c>
      <c r="P112">
        <v>8543</v>
      </c>
      <c r="Q112">
        <v>12797</v>
      </c>
      <c r="R112">
        <v>13022</v>
      </c>
      <c r="S112">
        <v>13244</v>
      </c>
      <c r="T112">
        <v>14833</v>
      </c>
      <c r="U112">
        <v>19634</v>
      </c>
      <c r="V112">
        <v>22585</v>
      </c>
      <c r="W112">
        <v>22956</v>
      </c>
      <c r="X112">
        <v>23033</v>
      </c>
      <c r="Y112">
        <v>29053</v>
      </c>
      <c r="Z112">
        <v>42419</v>
      </c>
    </row>
    <row r="113" spans="1:20" x14ac:dyDescent="0.25">
      <c r="A113">
        <v>7</v>
      </c>
      <c r="B113" t="s">
        <v>28</v>
      </c>
      <c r="C113" t="s">
        <v>31</v>
      </c>
      <c r="D113" t="s">
        <v>35</v>
      </c>
      <c r="E113">
        <v>28984</v>
      </c>
      <c r="F113">
        <v>7</v>
      </c>
      <c r="G113" s="2">
        <f t="shared" si="1"/>
        <v>4140.5714285714284</v>
      </c>
      <c r="H113">
        <v>2636</v>
      </c>
      <c r="I113">
        <v>3283</v>
      </c>
      <c r="J113">
        <v>3382</v>
      </c>
      <c r="K113">
        <v>3536</v>
      </c>
      <c r="L113">
        <v>5098</v>
      </c>
      <c r="M113">
        <v>5306</v>
      </c>
      <c r="N113">
        <v>5743</v>
      </c>
    </row>
    <row r="114" spans="1:20" x14ac:dyDescent="0.25">
      <c r="A114">
        <v>7</v>
      </c>
      <c r="B114" t="s">
        <v>28</v>
      </c>
      <c r="C114" t="s">
        <v>31</v>
      </c>
      <c r="D114" t="s">
        <v>36</v>
      </c>
      <c r="E114">
        <v>76627</v>
      </c>
      <c r="F114">
        <v>2</v>
      </c>
      <c r="G114" s="2">
        <f t="shared" si="1"/>
        <v>38313.5</v>
      </c>
      <c r="H114">
        <v>19380</v>
      </c>
      <c r="I114">
        <v>57247</v>
      </c>
    </row>
    <row r="115" spans="1:20" x14ac:dyDescent="0.25">
      <c r="A115">
        <v>7</v>
      </c>
      <c r="B115" t="s">
        <v>28</v>
      </c>
      <c r="C115" t="s">
        <v>31</v>
      </c>
      <c r="D115" t="s">
        <v>37</v>
      </c>
      <c r="E115">
        <v>85503</v>
      </c>
      <c r="F115">
        <v>11</v>
      </c>
      <c r="G115" s="2">
        <f t="shared" si="1"/>
        <v>7773</v>
      </c>
      <c r="H115">
        <v>867</v>
      </c>
      <c r="I115">
        <v>901</v>
      </c>
      <c r="J115">
        <v>1189</v>
      </c>
      <c r="K115">
        <v>1452</v>
      </c>
      <c r="L115">
        <v>3845</v>
      </c>
      <c r="M115">
        <v>4646</v>
      </c>
      <c r="N115">
        <v>4679</v>
      </c>
      <c r="O115">
        <v>7095</v>
      </c>
      <c r="P115">
        <v>8054</v>
      </c>
      <c r="Q115">
        <v>23765</v>
      </c>
      <c r="R115">
        <v>29010</v>
      </c>
    </row>
    <row r="116" spans="1:20" x14ac:dyDescent="0.25">
      <c r="A116">
        <v>7</v>
      </c>
      <c r="B116" t="s">
        <v>32</v>
      </c>
      <c r="C116" t="s">
        <v>31</v>
      </c>
      <c r="D116" t="s">
        <v>35</v>
      </c>
      <c r="E116">
        <v>298269</v>
      </c>
      <c r="F116">
        <v>12</v>
      </c>
      <c r="G116" s="2">
        <f t="shared" si="1"/>
        <v>24855.75</v>
      </c>
      <c r="H116">
        <v>1335</v>
      </c>
      <c r="I116">
        <v>2468</v>
      </c>
      <c r="J116">
        <v>7770</v>
      </c>
      <c r="K116">
        <v>12176</v>
      </c>
      <c r="L116">
        <v>12450</v>
      </c>
      <c r="M116">
        <v>14118</v>
      </c>
      <c r="N116">
        <v>22745</v>
      </c>
      <c r="O116">
        <v>29366</v>
      </c>
      <c r="P116">
        <v>30025</v>
      </c>
      <c r="Q116">
        <v>38993</v>
      </c>
      <c r="R116">
        <v>58824</v>
      </c>
      <c r="S116">
        <v>67999</v>
      </c>
    </row>
    <row r="117" spans="1:20" x14ac:dyDescent="0.25">
      <c r="A117">
        <v>7</v>
      </c>
      <c r="B117" t="s">
        <v>32</v>
      </c>
      <c r="C117" t="s">
        <v>31</v>
      </c>
      <c r="D117" t="s">
        <v>36</v>
      </c>
      <c r="E117">
        <v>186030</v>
      </c>
      <c r="F117">
        <v>13</v>
      </c>
      <c r="G117" s="2">
        <f t="shared" si="1"/>
        <v>14310</v>
      </c>
      <c r="H117">
        <v>2077</v>
      </c>
      <c r="I117">
        <v>4819</v>
      </c>
      <c r="J117">
        <v>6339</v>
      </c>
      <c r="K117">
        <v>8526</v>
      </c>
      <c r="L117">
        <v>8663</v>
      </c>
      <c r="M117">
        <v>13945</v>
      </c>
      <c r="N117">
        <v>13973</v>
      </c>
      <c r="O117">
        <v>14588</v>
      </c>
      <c r="P117">
        <v>15134</v>
      </c>
      <c r="Q117">
        <v>15210</v>
      </c>
      <c r="R117">
        <v>18459</v>
      </c>
      <c r="S117">
        <v>26155</v>
      </c>
      <c r="T117">
        <v>38142</v>
      </c>
    </row>
    <row r="118" spans="1:20" x14ac:dyDescent="0.25">
      <c r="A118">
        <v>7</v>
      </c>
      <c r="B118" t="s">
        <v>32</v>
      </c>
      <c r="C118" t="s">
        <v>31</v>
      </c>
      <c r="D118" t="s">
        <v>37</v>
      </c>
      <c r="E118">
        <v>38963</v>
      </c>
      <c r="F118">
        <v>2</v>
      </c>
      <c r="G118" s="2">
        <f t="shared" si="1"/>
        <v>19481.5</v>
      </c>
      <c r="H118">
        <v>9471</v>
      </c>
      <c r="I118">
        <v>29492</v>
      </c>
    </row>
    <row r="119" spans="1:20" x14ac:dyDescent="0.25">
      <c r="A119">
        <v>7</v>
      </c>
      <c r="B119" t="s">
        <v>33</v>
      </c>
      <c r="C119" t="s">
        <v>29</v>
      </c>
      <c r="D119" t="s">
        <v>35</v>
      </c>
      <c r="E119">
        <v>173355</v>
      </c>
      <c r="F119">
        <v>10</v>
      </c>
      <c r="G119" s="2">
        <f t="shared" si="1"/>
        <v>17335.5</v>
      </c>
      <c r="H119">
        <v>3221</v>
      </c>
      <c r="I119">
        <v>4278</v>
      </c>
      <c r="J119">
        <v>5276</v>
      </c>
      <c r="K119">
        <v>5530</v>
      </c>
      <c r="L119">
        <v>6631</v>
      </c>
      <c r="M119">
        <v>9432</v>
      </c>
      <c r="N119">
        <v>9960</v>
      </c>
      <c r="O119">
        <v>16019</v>
      </c>
      <c r="P119">
        <v>30146</v>
      </c>
      <c r="Q119">
        <v>82862</v>
      </c>
    </row>
    <row r="120" spans="1:20" x14ac:dyDescent="0.25">
      <c r="A120">
        <v>7</v>
      </c>
      <c r="B120" t="s">
        <v>33</v>
      </c>
      <c r="C120" t="s">
        <v>29</v>
      </c>
      <c r="D120" t="s">
        <v>36</v>
      </c>
      <c r="E120">
        <v>187773</v>
      </c>
      <c r="F120">
        <v>12</v>
      </c>
      <c r="G120" s="2">
        <f t="shared" si="1"/>
        <v>15647.75</v>
      </c>
      <c r="H120">
        <v>5721</v>
      </c>
      <c r="I120">
        <v>5820</v>
      </c>
      <c r="J120">
        <v>6459</v>
      </c>
      <c r="K120">
        <v>6854</v>
      </c>
      <c r="L120">
        <v>7266</v>
      </c>
      <c r="M120">
        <v>8336</v>
      </c>
      <c r="N120">
        <v>9685</v>
      </c>
      <c r="O120">
        <v>12408</v>
      </c>
      <c r="P120">
        <v>23072</v>
      </c>
      <c r="Q120">
        <v>32212</v>
      </c>
      <c r="R120">
        <v>34199</v>
      </c>
      <c r="S120">
        <v>35741</v>
      </c>
    </row>
    <row r="121" spans="1:20" x14ac:dyDescent="0.25">
      <c r="A121">
        <v>7</v>
      </c>
      <c r="B121" t="s">
        <v>33</v>
      </c>
      <c r="C121" t="s">
        <v>29</v>
      </c>
      <c r="D121" t="s">
        <v>37</v>
      </c>
      <c r="E121">
        <v>12621</v>
      </c>
      <c r="F121">
        <v>3</v>
      </c>
      <c r="G121" s="2">
        <f t="shared" si="1"/>
        <v>4207</v>
      </c>
      <c r="H121">
        <v>3536</v>
      </c>
      <c r="I121">
        <v>4393</v>
      </c>
      <c r="J121">
        <v>4692</v>
      </c>
    </row>
    <row r="122" spans="1:20" x14ac:dyDescent="0.25">
      <c r="A122">
        <v>7</v>
      </c>
      <c r="B122" t="s">
        <v>32</v>
      </c>
      <c r="C122" t="s">
        <v>29</v>
      </c>
      <c r="D122" t="s">
        <v>35</v>
      </c>
      <c r="E122">
        <v>165862</v>
      </c>
      <c r="F122">
        <v>8</v>
      </c>
      <c r="G122" s="2">
        <f t="shared" si="1"/>
        <v>20732.75</v>
      </c>
      <c r="H122">
        <v>2978</v>
      </c>
      <c r="I122">
        <v>6877</v>
      </c>
      <c r="J122">
        <v>6908</v>
      </c>
      <c r="K122">
        <v>15601</v>
      </c>
      <c r="L122">
        <v>16707</v>
      </c>
      <c r="M122">
        <v>29068</v>
      </c>
      <c r="N122">
        <v>36144</v>
      </c>
      <c r="O122">
        <v>51579</v>
      </c>
    </row>
    <row r="123" spans="1:20" x14ac:dyDescent="0.25">
      <c r="A123">
        <v>7</v>
      </c>
      <c r="B123" t="s">
        <v>32</v>
      </c>
      <c r="C123" t="s">
        <v>29</v>
      </c>
      <c r="D123" t="s">
        <v>36</v>
      </c>
      <c r="E123">
        <v>0</v>
      </c>
      <c r="F123">
        <v>1</v>
      </c>
      <c r="G123" s="2">
        <f t="shared" si="1"/>
        <v>0</v>
      </c>
      <c r="H123">
        <v>0</v>
      </c>
    </row>
    <row r="124" spans="1:20" x14ac:dyDescent="0.25">
      <c r="A124">
        <v>7</v>
      </c>
      <c r="B124" t="s">
        <v>32</v>
      </c>
      <c r="C124" t="s">
        <v>29</v>
      </c>
      <c r="D124" t="s">
        <v>37</v>
      </c>
      <c r="E124">
        <v>22315</v>
      </c>
      <c r="F124">
        <v>2</v>
      </c>
      <c r="G124" s="2">
        <f t="shared" si="1"/>
        <v>11157.5</v>
      </c>
      <c r="H124">
        <v>6624</v>
      </c>
      <c r="I124">
        <v>15691</v>
      </c>
    </row>
    <row r="125" spans="1:20" x14ac:dyDescent="0.25">
      <c r="A125">
        <v>7</v>
      </c>
      <c r="B125" t="s">
        <v>33</v>
      </c>
      <c r="C125" t="s">
        <v>31</v>
      </c>
      <c r="D125" t="s">
        <v>35</v>
      </c>
      <c r="E125">
        <v>47443</v>
      </c>
      <c r="F125">
        <v>7</v>
      </c>
      <c r="G125" s="2">
        <f t="shared" si="1"/>
        <v>6777.5714285714284</v>
      </c>
      <c r="H125">
        <v>201</v>
      </c>
      <c r="I125">
        <v>2513</v>
      </c>
      <c r="J125">
        <v>3012</v>
      </c>
      <c r="K125">
        <v>5210</v>
      </c>
      <c r="L125">
        <v>6891</v>
      </c>
      <c r="M125">
        <v>11869</v>
      </c>
      <c r="N125">
        <v>17747</v>
      </c>
    </row>
    <row r="126" spans="1:20" x14ac:dyDescent="0.25">
      <c r="A126">
        <v>7</v>
      </c>
      <c r="B126" t="s">
        <v>33</v>
      </c>
      <c r="C126" t="s">
        <v>31</v>
      </c>
      <c r="D126" t="s">
        <v>36</v>
      </c>
      <c r="E126">
        <v>58738</v>
      </c>
      <c r="F126">
        <v>7</v>
      </c>
      <c r="G126" s="2">
        <f t="shared" si="1"/>
        <v>8391.1428571428569</v>
      </c>
      <c r="H126">
        <v>283</v>
      </c>
      <c r="I126">
        <v>601</v>
      </c>
      <c r="J126">
        <v>2730</v>
      </c>
      <c r="K126">
        <v>12486</v>
      </c>
      <c r="L126">
        <v>12570</v>
      </c>
      <c r="M126">
        <v>14233</v>
      </c>
      <c r="N126">
        <v>15835</v>
      </c>
    </row>
    <row r="127" spans="1:20" x14ac:dyDescent="0.25">
      <c r="A127">
        <v>7</v>
      </c>
      <c r="B127" t="s">
        <v>33</v>
      </c>
      <c r="C127" t="s">
        <v>31</v>
      </c>
      <c r="D127" t="s">
        <v>37</v>
      </c>
      <c r="E127">
        <v>26603</v>
      </c>
      <c r="F127">
        <v>7</v>
      </c>
      <c r="G127" s="2">
        <f t="shared" si="1"/>
        <v>3800.4285714285716</v>
      </c>
      <c r="H127">
        <v>228</v>
      </c>
      <c r="I127">
        <v>293</v>
      </c>
      <c r="J127">
        <v>325</v>
      </c>
      <c r="K127">
        <v>1537</v>
      </c>
      <c r="L127">
        <v>2796</v>
      </c>
      <c r="M127">
        <v>4199</v>
      </c>
      <c r="N127">
        <v>17225</v>
      </c>
    </row>
    <row r="128" spans="1:20" x14ac:dyDescent="0.25">
      <c r="A128">
        <v>8</v>
      </c>
      <c r="B128" t="s">
        <v>28</v>
      </c>
      <c r="C128" t="s">
        <v>31</v>
      </c>
      <c r="D128" t="s">
        <v>35</v>
      </c>
      <c r="E128">
        <v>50062</v>
      </c>
      <c r="F128">
        <v>7</v>
      </c>
      <c r="G128" s="2">
        <f t="shared" si="1"/>
        <v>7151.7142857142853</v>
      </c>
      <c r="H128">
        <v>2473</v>
      </c>
      <c r="I128">
        <v>4748</v>
      </c>
      <c r="J128">
        <v>5483</v>
      </c>
      <c r="K128">
        <v>6043</v>
      </c>
      <c r="L128">
        <v>7465</v>
      </c>
      <c r="M128">
        <v>11899</v>
      </c>
      <c r="N128">
        <v>11951</v>
      </c>
    </row>
    <row r="129" spans="1:36" x14ac:dyDescent="0.25">
      <c r="A129">
        <v>8</v>
      </c>
      <c r="B129" t="s">
        <v>28</v>
      </c>
      <c r="C129" t="s">
        <v>31</v>
      </c>
      <c r="D129" t="s">
        <v>36</v>
      </c>
      <c r="E129">
        <v>44277</v>
      </c>
      <c r="F129">
        <v>6</v>
      </c>
      <c r="G129" s="2">
        <f t="shared" si="1"/>
        <v>7379.5</v>
      </c>
      <c r="H129">
        <v>1762</v>
      </c>
      <c r="I129">
        <v>4578</v>
      </c>
      <c r="J129">
        <v>4992</v>
      </c>
      <c r="K129">
        <v>7452</v>
      </c>
      <c r="L129">
        <v>10265</v>
      </c>
      <c r="M129">
        <v>15228</v>
      </c>
    </row>
    <row r="130" spans="1:36" x14ac:dyDescent="0.25">
      <c r="A130">
        <v>8</v>
      </c>
      <c r="B130" t="s">
        <v>28</v>
      </c>
      <c r="C130" t="s">
        <v>31</v>
      </c>
      <c r="D130" t="s">
        <v>37</v>
      </c>
      <c r="E130">
        <v>76674</v>
      </c>
      <c r="F130">
        <v>9</v>
      </c>
      <c r="G130" s="2">
        <f t="shared" si="1"/>
        <v>8519.3333333333339</v>
      </c>
      <c r="H130">
        <v>782</v>
      </c>
      <c r="I130">
        <v>894</v>
      </c>
      <c r="J130">
        <v>1999</v>
      </c>
      <c r="K130">
        <v>3085</v>
      </c>
      <c r="L130">
        <v>5326</v>
      </c>
      <c r="M130">
        <v>8065</v>
      </c>
      <c r="N130">
        <v>9187</v>
      </c>
      <c r="O130">
        <v>18830</v>
      </c>
      <c r="P130">
        <v>28506</v>
      </c>
    </row>
    <row r="131" spans="1:36" x14ac:dyDescent="0.25">
      <c r="A131">
        <v>8</v>
      </c>
      <c r="B131" t="s">
        <v>32</v>
      </c>
      <c r="C131" t="s">
        <v>29</v>
      </c>
      <c r="D131" t="s">
        <v>35</v>
      </c>
      <c r="E131">
        <v>280120</v>
      </c>
      <c r="F131">
        <v>18</v>
      </c>
      <c r="G131" s="2">
        <f t="shared" ref="G131:G194" si="2">AVERAGE(H131:AS131)</f>
        <v>15562.222222222223</v>
      </c>
      <c r="H131">
        <v>930</v>
      </c>
      <c r="I131">
        <v>1288</v>
      </c>
      <c r="J131">
        <v>1840</v>
      </c>
      <c r="K131">
        <v>2791</v>
      </c>
      <c r="L131">
        <v>3023</v>
      </c>
      <c r="M131">
        <v>3915</v>
      </c>
      <c r="N131">
        <v>4162</v>
      </c>
      <c r="O131">
        <v>6194</v>
      </c>
      <c r="P131">
        <v>6723</v>
      </c>
      <c r="Q131">
        <v>6929</v>
      </c>
      <c r="R131">
        <v>7074</v>
      </c>
      <c r="S131">
        <v>9110</v>
      </c>
      <c r="T131">
        <v>18533</v>
      </c>
      <c r="U131">
        <v>21925</v>
      </c>
      <c r="V131">
        <v>27182</v>
      </c>
      <c r="W131">
        <v>38757</v>
      </c>
      <c r="X131">
        <v>56077</v>
      </c>
      <c r="Y131">
        <v>63667</v>
      </c>
    </row>
    <row r="132" spans="1:36" x14ac:dyDescent="0.25">
      <c r="A132">
        <v>8</v>
      </c>
      <c r="B132" t="s">
        <v>32</v>
      </c>
      <c r="C132" t="s">
        <v>29</v>
      </c>
      <c r="D132" t="s">
        <v>36</v>
      </c>
      <c r="E132">
        <v>201998</v>
      </c>
      <c r="F132">
        <v>10</v>
      </c>
      <c r="G132" s="2">
        <f t="shared" si="2"/>
        <v>20199.8</v>
      </c>
      <c r="H132">
        <v>1180</v>
      </c>
      <c r="I132">
        <v>8119</v>
      </c>
      <c r="J132">
        <v>8293</v>
      </c>
      <c r="K132">
        <v>13276</v>
      </c>
      <c r="L132">
        <v>13360</v>
      </c>
      <c r="M132">
        <v>14765</v>
      </c>
      <c r="N132">
        <v>17602</v>
      </c>
      <c r="O132">
        <v>27555</v>
      </c>
      <c r="P132">
        <v>44765</v>
      </c>
      <c r="Q132">
        <v>53083</v>
      </c>
    </row>
    <row r="133" spans="1:36" x14ac:dyDescent="0.25">
      <c r="A133">
        <v>8</v>
      </c>
      <c r="B133" t="s">
        <v>32</v>
      </c>
      <c r="C133" t="s">
        <v>29</v>
      </c>
      <c r="D133" t="s">
        <v>37</v>
      </c>
      <c r="E133">
        <v>9057</v>
      </c>
      <c r="F133">
        <v>1</v>
      </c>
      <c r="G133" s="2">
        <f t="shared" si="2"/>
        <v>9057</v>
      </c>
      <c r="H133">
        <v>9057</v>
      </c>
    </row>
    <row r="134" spans="1:36" x14ac:dyDescent="0.25">
      <c r="A134">
        <v>8</v>
      </c>
      <c r="B134" t="s">
        <v>28</v>
      </c>
      <c r="C134" t="s">
        <v>29</v>
      </c>
      <c r="D134" t="s">
        <v>35</v>
      </c>
      <c r="E134">
        <v>106121</v>
      </c>
      <c r="F134">
        <v>13</v>
      </c>
      <c r="G134" s="2">
        <f t="shared" si="2"/>
        <v>8163.1538461538457</v>
      </c>
      <c r="H134">
        <v>583</v>
      </c>
      <c r="I134">
        <v>2766</v>
      </c>
      <c r="J134">
        <v>3873</v>
      </c>
      <c r="K134">
        <v>4180</v>
      </c>
      <c r="L134">
        <v>4396</v>
      </c>
      <c r="M134">
        <v>5673</v>
      </c>
      <c r="N134">
        <v>7222</v>
      </c>
      <c r="O134">
        <v>7427</v>
      </c>
      <c r="P134">
        <v>8143</v>
      </c>
      <c r="Q134">
        <v>10894</v>
      </c>
      <c r="R134">
        <v>15299</v>
      </c>
      <c r="S134">
        <v>15678</v>
      </c>
      <c r="T134">
        <v>19987</v>
      </c>
    </row>
    <row r="135" spans="1:36" x14ac:dyDescent="0.25">
      <c r="A135">
        <v>8</v>
      </c>
      <c r="B135" t="s">
        <v>28</v>
      </c>
      <c r="C135" t="s">
        <v>29</v>
      </c>
      <c r="D135" t="s">
        <v>36</v>
      </c>
      <c r="E135">
        <v>60830</v>
      </c>
      <c r="F135">
        <v>6</v>
      </c>
      <c r="G135" s="2">
        <f t="shared" si="2"/>
        <v>10138.333333333334</v>
      </c>
      <c r="H135">
        <v>1644</v>
      </c>
      <c r="I135">
        <v>2510</v>
      </c>
      <c r="J135">
        <v>3557</v>
      </c>
      <c r="K135">
        <v>9088</v>
      </c>
      <c r="L135">
        <v>14688</v>
      </c>
      <c r="M135">
        <v>29343</v>
      </c>
    </row>
    <row r="136" spans="1:36" x14ac:dyDescent="0.25">
      <c r="A136">
        <v>8</v>
      </c>
      <c r="B136" t="s">
        <v>28</v>
      </c>
      <c r="C136" t="s">
        <v>29</v>
      </c>
      <c r="D136" t="s">
        <v>37</v>
      </c>
      <c r="E136">
        <v>55913</v>
      </c>
      <c r="F136">
        <v>6</v>
      </c>
      <c r="G136" s="2">
        <f t="shared" si="2"/>
        <v>9318.8333333333339</v>
      </c>
      <c r="H136">
        <v>535</v>
      </c>
      <c r="I136">
        <v>664</v>
      </c>
      <c r="J136">
        <v>864</v>
      </c>
      <c r="K136">
        <v>3009</v>
      </c>
      <c r="L136">
        <v>6445</v>
      </c>
      <c r="M136">
        <v>44396</v>
      </c>
    </row>
    <row r="137" spans="1:36" x14ac:dyDescent="0.25">
      <c r="A137">
        <v>8</v>
      </c>
      <c r="B137" t="s">
        <v>33</v>
      </c>
      <c r="C137" t="s">
        <v>29</v>
      </c>
      <c r="D137" t="s">
        <v>35</v>
      </c>
      <c r="E137">
        <v>17395</v>
      </c>
      <c r="F137">
        <v>2</v>
      </c>
      <c r="G137" s="2">
        <f t="shared" si="2"/>
        <v>8697.5</v>
      </c>
      <c r="H137">
        <v>2477</v>
      </c>
      <c r="I137">
        <v>14918</v>
      </c>
    </row>
    <row r="138" spans="1:36" x14ac:dyDescent="0.25">
      <c r="A138">
        <v>8</v>
      </c>
      <c r="B138" t="s">
        <v>33</v>
      </c>
      <c r="C138" t="s">
        <v>29</v>
      </c>
      <c r="D138" t="s">
        <v>36</v>
      </c>
      <c r="E138">
        <v>120488</v>
      </c>
      <c r="F138">
        <v>14</v>
      </c>
      <c r="G138" s="2">
        <f t="shared" si="2"/>
        <v>8606.2857142857138</v>
      </c>
      <c r="H138">
        <v>2607</v>
      </c>
      <c r="I138">
        <v>3216</v>
      </c>
      <c r="J138">
        <v>3331</v>
      </c>
      <c r="K138">
        <v>3558</v>
      </c>
      <c r="L138">
        <v>4256</v>
      </c>
      <c r="M138">
        <v>5793</v>
      </c>
      <c r="N138">
        <v>5960</v>
      </c>
      <c r="O138">
        <v>9455</v>
      </c>
      <c r="P138">
        <v>11534</v>
      </c>
      <c r="Q138">
        <v>11988</v>
      </c>
      <c r="R138">
        <v>12405</v>
      </c>
      <c r="S138">
        <v>14432</v>
      </c>
      <c r="T138">
        <v>15765</v>
      </c>
      <c r="U138">
        <v>16188</v>
      </c>
    </row>
    <row r="139" spans="1:36" x14ac:dyDescent="0.25">
      <c r="A139">
        <v>8</v>
      </c>
      <c r="B139" t="s">
        <v>33</v>
      </c>
      <c r="C139" t="s">
        <v>29</v>
      </c>
      <c r="D139" t="s">
        <v>37</v>
      </c>
      <c r="E139">
        <v>54158</v>
      </c>
      <c r="F139">
        <v>11</v>
      </c>
      <c r="G139" s="2">
        <f t="shared" si="2"/>
        <v>4923.454545454545</v>
      </c>
      <c r="H139">
        <v>1127</v>
      </c>
      <c r="I139">
        <v>1380</v>
      </c>
      <c r="J139">
        <v>1710</v>
      </c>
      <c r="K139">
        <v>2662</v>
      </c>
      <c r="L139">
        <v>2850</v>
      </c>
      <c r="M139">
        <v>3114</v>
      </c>
      <c r="N139">
        <v>4619</v>
      </c>
      <c r="O139">
        <v>6878</v>
      </c>
      <c r="P139">
        <v>6952</v>
      </c>
      <c r="Q139">
        <v>8826</v>
      </c>
      <c r="R139">
        <v>14040</v>
      </c>
    </row>
    <row r="140" spans="1:36" x14ac:dyDescent="0.25">
      <c r="A140">
        <v>8</v>
      </c>
      <c r="B140" t="s">
        <v>32</v>
      </c>
      <c r="C140" t="s">
        <v>31</v>
      </c>
      <c r="D140" t="s">
        <v>35</v>
      </c>
      <c r="E140">
        <v>287659</v>
      </c>
      <c r="F140">
        <v>20</v>
      </c>
      <c r="G140" s="2">
        <f t="shared" si="2"/>
        <v>14382.95</v>
      </c>
      <c r="H140">
        <v>1050</v>
      </c>
      <c r="I140">
        <v>1316</v>
      </c>
      <c r="J140">
        <v>1492</v>
      </c>
      <c r="K140">
        <v>3636</v>
      </c>
      <c r="L140">
        <v>4412</v>
      </c>
      <c r="M140">
        <v>4536</v>
      </c>
      <c r="N140">
        <v>4961</v>
      </c>
      <c r="O140">
        <v>6628</v>
      </c>
      <c r="P140">
        <v>8199</v>
      </c>
      <c r="Q140">
        <v>8681</v>
      </c>
      <c r="R140">
        <v>8767</v>
      </c>
      <c r="S140">
        <v>10523</v>
      </c>
      <c r="T140">
        <v>12493</v>
      </c>
      <c r="U140">
        <v>13574</v>
      </c>
      <c r="V140">
        <v>13653</v>
      </c>
      <c r="W140">
        <v>21316</v>
      </c>
      <c r="X140">
        <v>22795</v>
      </c>
      <c r="Y140">
        <v>27088</v>
      </c>
      <c r="Z140">
        <v>50501</v>
      </c>
      <c r="AA140">
        <v>62038</v>
      </c>
    </row>
    <row r="141" spans="1:36" x14ac:dyDescent="0.25">
      <c r="A141">
        <v>8</v>
      </c>
      <c r="B141" t="s">
        <v>32</v>
      </c>
      <c r="C141" t="s">
        <v>31</v>
      </c>
      <c r="D141" t="s">
        <v>36</v>
      </c>
      <c r="E141">
        <v>133887</v>
      </c>
      <c r="F141">
        <v>13</v>
      </c>
      <c r="G141" s="2">
        <f t="shared" si="2"/>
        <v>10299</v>
      </c>
      <c r="H141">
        <v>3155</v>
      </c>
      <c r="I141">
        <v>3316</v>
      </c>
      <c r="J141">
        <v>4879</v>
      </c>
      <c r="K141">
        <v>5864</v>
      </c>
      <c r="L141">
        <v>6386</v>
      </c>
      <c r="M141">
        <v>6668</v>
      </c>
      <c r="N141">
        <v>9055</v>
      </c>
      <c r="O141">
        <v>9223</v>
      </c>
      <c r="P141">
        <v>10150</v>
      </c>
      <c r="Q141">
        <v>11654</v>
      </c>
      <c r="R141">
        <v>18592</v>
      </c>
      <c r="S141">
        <v>19600</v>
      </c>
      <c r="T141">
        <v>25345</v>
      </c>
    </row>
    <row r="142" spans="1:36" x14ac:dyDescent="0.25">
      <c r="A142">
        <v>8</v>
      </c>
      <c r="B142" t="s">
        <v>32</v>
      </c>
      <c r="C142" t="s">
        <v>31</v>
      </c>
      <c r="D142" t="s">
        <v>37</v>
      </c>
      <c r="E142">
        <v>24649</v>
      </c>
      <c r="F142">
        <v>5</v>
      </c>
      <c r="G142" s="2">
        <f t="shared" si="2"/>
        <v>4929.8</v>
      </c>
      <c r="H142">
        <v>2441</v>
      </c>
      <c r="I142">
        <v>3134</v>
      </c>
      <c r="J142">
        <v>3938</v>
      </c>
      <c r="K142">
        <v>7209</v>
      </c>
      <c r="L142">
        <v>7927</v>
      </c>
    </row>
    <row r="143" spans="1:36" x14ac:dyDescent="0.25">
      <c r="A143">
        <v>8</v>
      </c>
      <c r="B143" t="s">
        <v>33</v>
      </c>
      <c r="C143" t="s">
        <v>31</v>
      </c>
      <c r="D143" t="s">
        <v>35</v>
      </c>
      <c r="E143">
        <v>47672</v>
      </c>
      <c r="F143">
        <v>7</v>
      </c>
      <c r="G143" s="2">
        <f t="shared" si="2"/>
        <v>6810.2857142857147</v>
      </c>
      <c r="H143">
        <v>1283</v>
      </c>
      <c r="I143">
        <v>1820</v>
      </c>
      <c r="J143">
        <v>5656</v>
      </c>
      <c r="K143">
        <v>6489</v>
      </c>
      <c r="L143">
        <v>8015</v>
      </c>
      <c r="M143">
        <v>11134</v>
      </c>
      <c r="N143">
        <v>13275</v>
      </c>
    </row>
    <row r="144" spans="1:36" x14ac:dyDescent="0.25">
      <c r="A144">
        <v>8</v>
      </c>
      <c r="B144" t="s">
        <v>33</v>
      </c>
      <c r="C144" t="s">
        <v>31</v>
      </c>
      <c r="D144" t="s">
        <v>36</v>
      </c>
      <c r="E144">
        <v>171826</v>
      </c>
      <c r="F144">
        <v>29</v>
      </c>
      <c r="G144" s="2">
        <f t="shared" si="2"/>
        <v>5925.0344827586205</v>
      </c>
      <c r="H144">
        <v>982</v>
      </c>
      <c r="I144">
        <v>1282</v>
      </c>
      <c r="J144">
        <v>1417</v>
      </c>
      <c r="K144">
        <v>1660</v>
      </c>
      <c r="L144">
        <v>1814</v>
      </c>
      <c r="M144">
        <v>1832</v>
      </c>
      <c r="N144">
        <v>1884</v>
      </c>
      <c r="O144">
        <v>1933</v>
      </c>
      <c r="P144">
        <v>2099</v>
      </c>
      <c r="Q144">
        <v>2560</v>
      </c>
      <c r="R144">
        <v>2660</v>
      </c>
      <c r="S144">
        <v>2746</v>
      </c>
      <c r="T144">
        <v>2854</v>
      </c>
      <c r="U144">
        <v>3104</v>
      </c>
      <c r="V144">
        <v>3416</v>
      </c>
      <c r="W144">
        <v>4016</v>
      </c>
      <c r="X144">
        <v>4193</v>
      </c>
      <c r="Y144">
        <v>4242</v>
      </c>
      <c r="Z144">
        <v>6577</v>
      </c>
      <c r="AA144">
        <v>7153</v>
      </c>
      <c r="AB144">
        <v>7450</v>
      </c>
      <c r="AC144">
        <v>8112</v>
      </c>
      <c r="AD144">
        <v>8656</v>
      </c>
      <c r="AE144">
        <v>9925</v>
      </c>
      <c r="AF144">
        <v>10997</v>
      </c>
      <c r="AG144">
        <v>11132</v>
      </c>
      <c r="AH144">
        <v>12113</v>
      </c>
      <c r="AI144">
        <v>17934</v>
      </c>
      <c r="AJ144">
        <v>27083</v>
      </c>
    </row>
    <row r="145" spans="1:32" x14ac:dyDescent="0.25">
      <c r="A145">
        <v>8</v>
      </c>
      <c r="B145" t="s">
        <v>33</v>
      </c>
      <c r="C145" t="s">
        <v>31</v>
      </c>
      <c r="D145" t="s">
        <v>37</v>
      </c>
      <c r="E145">
        <v>105315</v>
      </c>
      <c r="F145">
        <v>8</v>
      </c>
      <c r="G145" s="2">
        <f t="shared" si="2"/>
        <v>13164.375</v>
      </c>
      <c r="H145">
        <v>4398</v>
      </c>
      <c r="I145">
        <v>4417</v>
      </c>
      <c r="J145">
        <v>4519</v>
      </c>
      <c r="K145">
        <v>6905</v>
      </c>
      <c r="L145">
        <v>8644</v>
      </c>
      <c r="M145">
        <v>19686</v>
      </c>
      <c r="N145">
        <v>26793</v>
      </c>
      <c r="O145">
        <v>29953</v>
      </c>
    </row>
    <row r="146" spans="1:32" x14ac:dyDescent="0.25">
      <c r="A146">
        <v>9</v>
      </c>
      <c r="B146" t="s">
        <v>33</v>
      </c>
      <c r="C146" t="s">
        <v>29</v>
      </c>
      <c r="D146" t="s">
        <v>35</v>
      </c>
      <c r="E146">
        <v>36333</v>
      </c>
      <c r="F146">
        <v>7</v>
      </c>
      <c r="G146" s="2">
        <f t="shared" si="2"/>
        <v>5190.4285714285716</v>
      </c>
      <c r="H146">
        <v>1001</v>
      </c>
      <c r="I146">
        <v>2379</v>
      </c>
      <c r="J146">
        <v>2672</v>
      </c>
      <c r="K146">
        <v>2788</v>
      </c>
      <c r="L146">
        <v>3037</v>
      </c>
      <c r="M146">
        <v>6899</v>
      </c>
      <c r="N146">
        <v>17557</v>
      </c>
    </row>
    <row r="147" spans="1:32" x14ac:dyDescent="0.25">
      <c r="A147">
        <v>9</v>
      </c>
      <c r="B147" t="s">
        <v>33</v>
      </c>
      <c r="C147" t="s">
        <v>29</v>
      </c>
      <c r="D147" t="s">
        <v>36</v>
      </c>
      <c r="E147">
        <v>156406</v>
      </c>
      <c r="F147">
        <v>13</v>
      </c>
      <c r="G147" s="2">
        <f t="shared" si="2"/>
        <v>12031.23076923077</v>
      </c>
      <c r="H147">
        <v>3266</v>
      </c>
      <c r="I147">
        <v>3420</v>
      </c>
      <c r="J147">
        <v>4275</v>
      </c>
      <c r="K147">
        <v>6399</v>
      </c>
      <c r="L147">
        <v>6664</v>
      </c>
      <c r="M147">
        <v>10894</v>
      </c>
      <c r="N147">
        <v>11682</v>
      </c>
      <c r="O147">
        <v>12067</v>
      </c>
      <c r="P147">
        <v>12571</v>
      </c>
      <c r="Q147">
        <v>16739</v>
      </c>
      <c r="R147">
        <v>19510</v>
      </c>
      <c r="S147">
        <v>21449</v>
      </c>
      <c r="T147">
        <v>27470</v>
      </c>
    </row>
    <row r="148" spans="1:32" x14ac:dyDescent="0.25">
      <c r="A148">
        <v>9</v>
      </c>
      <c r="B148" t="s">
        <v>33</v>
      </c>
      <c r="C148" t="s">
        <v>29</v>
      </c>
      <c r="D148" t="s">
        <v>37</v>
      </c>
      <c r="E148">
        <v>131871</v>
      </c>
      <c r="F148">
        <v>8</v>
      </c>
      <c r="G148" s="2">
        <f t="shared" si="2"/>
        <v>16483.875</v>
      </c>
      <c r="H148">
        <v>1105</v>
      </c>
      <c r="I148">
        <v>7446</v>
      </c>
      <c r="J148">
        <v>8829</v>
      </c>
      <c r="K148">
        <v>9306</v>
      </c>
      <c r="L148">
        <v>10719</v>
      </c>
      <c r="M148">
        <v>11642</v>
      </c>
      <c r="N148">
        <v>32222</v>
      </c>
      <c r="O148">
        <v>50602</v>
      </c>
    </row>
    <row r="149" spans="1:32" x14ac:dyDescent="0.25">
      <c r="A149">
        <v>9</v>
      </c>
      <c r="B149" t="s">
        <v>28</v>
      </c>
      <c r="C149" t="s">
        <v>29</v>
      </c>
      <c r="D149" t="s">
        <v>35</v>
      </c>
      <c r="E149">
        <v>358967</v>
      </c>
      <c r="F149">
        <v>24</v>
      </c>
      <c r="G149" s="2">
        <f t="shared" si="2"/>
        <v>14956.958333333334</v>
      </c>
      <c r="H149">
        <v>815</v>
      </c>
      <c r="I149">
        <v>1352</v>
      </c>
      <c r="J149">
        <v>3159</v>
      </c>
      <c r="K149">
        <v>3785</v>
      </c>
      <c r="L149">
        <v>4093</v>
      </c>
      <c r="M149">
        <v>4603</v>
      </c>
      <c r="N149">
        <v>4967</v>
      </c>
      <c r="O149">
        <v>6177</v>
      </c>
      <c r="P149">
        <v>6506</v>
      </c>
      <c r="Q149">
        <v>6553</v>
      </c>
      <c r="R149">
        <v>6618</v>
      </c>
      <c r="S149">
        <v>7541</v>
      </c>
      <c r="T149">
        <v>7633</v>
      </c>
      <c r="U149">
        <v>7853</v>
      </c>
      <c r="V149">
        <v>14352</v>
      </c>
      <c r="W149">
        <v>18950</v>
      </c>
      <c r="X149">
        <v>19498</v>
      </c>
      <c r="Y149">
        <v>21796</v>
      </c>
      <c r="Z149">
        <v>26651</v>
      </c>
      <c r="AA149">
        <v>30866</v>
      </c>
      <c r="AB149">
        <v>31660</v>
      </c>
      <c r="AC149">
        <v>33937</v>
      </c>
      <c r="AD149">
        <v>43563</v>
      </c>
      <c r="AE149">
        <v>46039</v>
      </c>
    </row>
    <row r="150" spans="1:32" x14ac:dyDescent="0.25">
      <c r="A150">
        <v>9</v>
      </c>
      <c r="B150" t="s">
        <v>28</v>
      </c>
      <c r="C150" t="s">
        <v>29</v>
      </c>
      <c r="D150" t="s">
        <v>36</v>
      </c>
      <c r="E150">
        <v>148632</v>
      </c>
      <c r="F150">
        <v>4</v>
      </c>
      <c r="G150" s="2">
        <f t="shared" si="2"/>
        <v>37158</v>
      </c>
      <c r="H150">
        <v>6297</v>
      </c>
      <c r="I150">
        <v>11032</v>
      </c>
      <c r="J150">
        <v>19644</v>
      </c>
      <c r="K150">
        <v>111659</v>
      </c>
    </row>
    <row r="151" spans="1:32" x14ac:dyDescent="0.25">
      <c r="A151">
        <v>9</v>
      </c>
      <c r="B151" t="s">
        <v>28</v>
      </c>
      <c r="C151" t="s">
        <v>29</v>
      </c>
      <c r="D151" t="s">
        <v>37</v>
      </c>
      <c r="E151">
        <v>160889</v>
      </c>
      <c r="F151">
        <v>25</v>
      </c>
      <c r="G151" s="2">
        <f t="shared" si="2"/>
        <v>6435.56</v>
      </c>
      <c r="H151">
        <v>256</v>
      </c>
      <c r="I151">
        <v>1417</v>
      </c>
      <c r="J151">
        <v>1495</v>
      </c>
      <c r="K151">
        <v>1727</v>
      </c>
      <c r="L151">
        <v>1746</v>
      </c>
      <c r="M151">
        <v>1753</v>
      </c>
      <c r="N151">
        <v>2084</v>
      </c>
      <c r="O151">
        <v>2436</v>
      </c>
      <c r="P151">
        <v>3665</v>
      </c>
      <c r="Q151">
        <v>3915</v>
      </c>
      <c r="R151">
        <v>3929</v>
      </c>
      <c r="S151">
        <v>4125</v>
      </c>
      <c r="T151">
        <v>4497</v>
      </c>
      <c r="U151">
        <v>4545</v>
      </c>
      <c r="V151">
        <v>4633</v>
      </c>
      <c r="W151">
        <v>5025</v>
      </c>
      <c r="X151">
        <v>5215</v>
      </c>
      <c r="Y151">
        <v>7506</v>
      </c>
      <c r="Z151">
        <v>8614</v>
      </c>
      <c r="AA151">
        <v>10027</v>
      </c>
      <c r="AB151">
        <v>10787</v>
      </c>
      <c r="AC151">
        <v>10933</v>
      </c>
      <c r="AD151">
        <v>12534</v>
      </c>
      <c r="AE151">
        <v>22386</v>
      </c>
      <c r="AF151">
        <v>25639</v>
      </c>
    </row>
    <row r="152" spans="1:32" x14ac:dyDescent="0.25">
      <c r="A152">
        <v>9</v>
      </c>
      <c r="B152" t="s">
        <v>32</v>
      </c>
      <c r="C152" t="s">
        <v>29</v>
      </c>
      <c r="D152" t="s">
        <v>35</v>
      </c>
      <c r="E152">
        <v>181925</v>
      </c>
      <c r="F152">
        <v>8</v>
      </c>
      <c r="G152" s="2">
        <f t="shared" si="2"/>
        <v>22740.625</v>
      </c>
      <c r="H152">
        <v>7131</v>
      </c>
      <c r="I152">
        <v>7901</v>
      </c>
      <c r="J152">
        <v>13540</v>
      </c>
      <c r="K152">
        <v>15947</v>
      </c>
      <c r="L152">
        <v>18658</v>
      </c>
      <c r="M152">
        <v>33643</v>
      </c>
      <c r="N152">
        <v>34580</v>
      </c>
      <c r="O152">
        <v>50525</v>
      </c>
    </row>
    <row r="153" spans="1:32" x14ac:dyDescent="0.25">
      <c r="A153">
        <v>9</v>
      </c>
      <c r="B153" t="s">
        <v>32</v>
      </c>
      <c r="C153" t="s">
        <v>29</v>
      </c>
      <c r="D153" t="s">
        <v>36</v>
      </c>
      <c r="E153">
        <v>0</v>
      </c>
      <c r="F153">
        <v>1</v>
      </c>
      <c r="G153" s="2">
        <f t="shared" si="2"/>
        <v>0</v>
      </c>
      <c r="H153">
        <v>0</v>
      </c>
    </row>
    <row r="154" spans="1:32" x14ac:dyDescent="0.25">
      <c r="A154">
        <v>9</v>
      </c>
      <c r="B154" t="s">
        <v>32</v>
      </c>
      <c r="C154" t="s">
        <v>29</v>
      </c>
      <c r="D154" t="s">
        <v>37</v>
      </c>
      <c r="E154">
        <v>0</v>
      </c>
      <c r="F154">
        <v>1</v>
      </c>
      <c r="G154" s="2">
        <f t="shared" si="2"/>
        <v>0</v>
      </c>
      <c r="H154">
        <v>0</v>
      </c>
    </row>
    <row r="155" spans="1:32" x14ac:dyDescent="0.25">
      <c r="A155">
        <v>9</v>
      </c>
      <c r="B155" t="s">
        <v>33</v>
      </c>
      <c r="C155" t="s">
        <v>31</v>
      </c>
      <c r="D155" t="s">
        <v>35</v>
      </c>
      <c r="E155">
        <v>73778</v>
      </c>
      <c r="F155">
        <v>5</v>
      </c>
      <c r="G155" s="2">
        <f t="shared" si="2"/>
        <v>14755.6</v>
      </c>
      <c r="H155">
        <v>2915</v>
      </c>
      <c r="I155">
        <v>8963</v>
      </c>
      <c r="J155">
        <v>9625</v>
      </c>
      <c r="K155">
        <v>21240</v>
      </c>
      <c r="L155">
        <v>31035</v>
      </c>
    </row>
    <row r="156" spans="1:32" x14ac:dyDescent="0.25">
      <c r="A156">
        <v>9</v>
      </c>
      <c r="B156" t="s">
        <v>33</v>
      </c>
      <c r="C156" t="s">
        <v>31</v>
      </c>
      <c r="D156" t="s">
        <v>36</v>
      </c>
      <c r="E156">
        <v>156357</v>
      </c>
      <c r="F156">
        <v>15</v>
      </c>
      <c r="G156" s="2">
        <f t="shared" si="2"/>
        <v>10423.799999999999</v>
      </c>
      <c r="H156">
        <v>806</v>
      </c>
      <c r="I156">
        <v>907</v>
      </c>
      <c r="J156">
        <v>944</v>
      </c>
      <c r="K156">
        <v>1040</v>
      </c>
      <c r="L156">
        <v>3715</v>
      </c>
      <c r="M156">
        <v>4729</v>
      </c>
      <c r="N156">
        <v>6387</v>
      </c>
      <c r="O156">
        <v>6522</v>
      </c>
      <c r="P156">
        <v>12327</v>
      </c>
      <c r="Q156">
        <v>13512</v>
      </c>
      <c r="R156">
        <v>16590</v>
      </c>
      <c r="S156">
        <v>16670</v>
      </c>
      <c r="T156">
        <v>17179</v>
      </c>
      <c r="U156">
        <v>21719</v>
      </c>
      <c r="V156">
        <v>33310</v>
      </c>
    </row>
    <row r="157" spans="1:32" x14ac:dyDescent="0.25">
      <c r="A157">
        <v>9</v>
      </c>
      <c r="B157" t="s">
        <v>33</v>
      </c>
      <c r="C157" t="s">
        <v>31</v>
      </c>
      <c r="D157" t="s">
        <v>37</v>
      </c>
      <c r="E157">
        <v>119080</v>
      </c>
      <c r="F157">
        <v>17</v>
      </c>
      <c r="G157" s="2">
        <f t="shared" si="2"/>
        <v>7004.7058823529414</v>
      </c>
      <c r="H157">
        <v>635</v>
      </c>
      <c r="I157">
        <v>676</v>
      </c>
      <c r="J157">
        <v>1389</v>
      </c>
      <c r="K157">
        <v>1471</v>
      </c>
      <c r="L157">
        <v>1844</v>
      </c>
      <c r="M157">
        <v>3011</v>
      </c>
      <c r="N157">
        <v>3910</v>
      </c>
      <c r="O157">
        <v>5064</v>
      </c>
      <c r="P157">
        <v>5460</v>
      </c>
      <c r="Q157">
        <v>6187</v>
      </c>
      <c r="R157">
        <v>7070</v>
      </c>
      <c r="S157">
        <v>7803</v>
      </c>
      <c r="T157">
        <v>9546</v>
      </c>
      <c r="U157">
        <v>9757</v>
      </c>
      <c r="V157">
        <v>9793</v>
      </c>
      <c r="W157">
        <v>9954</v>
      </c>
      <c r="X157">
        <v>35510</v>
      </c>
    </row>
    <row r="158" spans="1:32" x14ac:dyDescent="0.25">
      <c r="A158">
        <v>9</v>
      </c>
      <c r="B158" t="s">
        <v>32</v>
      </c>
      <c r="C158" t="s">
        <v>31</v>
      </c>
      <c r="D158" t="s">
        <v>35</v>
      </c>
      <c r="E158">
        <v>427307</v>
      </c>
      <c r="F158">
        <v>23</v>
      </c>
      <c r="G158" s="2">
        <f t="shared" si="2"/>
        <v>18578.565217391304</v>
      </c>
      <c r="H158">
        <v>580</v>
      </c>
      <c r="I158">
        <v>732</v>
      </c>
      <c r="J158">
        <v>1501</v>
      </c>
      <c r="K158">
        <v>2991</v>
      </c>
      <c r="L158">
        <v>3771</v>
      </c>
      <c r="M158">
        <v>3965</v>
      </c>
      <c r="N158">
        <v>4325</v>
      </c>
      <c r="O158">
        <v>4558</v>
      </c>
      <c r="P158">
        <v>6322</v>
      </c>
      <c r="Q158">
        <v>7673</v>
      </c>
      <c r="R158">
        <v>8563</v>
      </c>
      <c r="S158">
        <v>10025</v>
      </c>
      <c r="T158">
        <v>12781</v>
      </c>
      <c r="U158">
        <v>13389</v>
      </c>
      <c r="V158">
        <v>14388</v>
      </c>
      <c r="W158">
        <v>14391</v>
      </c>
      <c r="X158">
        <v>23438</v>
      </c>
      <c r="Y158">
        <v>31433</v>
      </c>
      <c r="Z158">
        <v>32147</v>
      </c>
      <c r="AA158">
        <v>52374</v>
      </c>
      <c r="AB158">
        <v>54508</v>
      </c>
      <c r="AC158">
        <v>56011</v>
      </c>
      <c r="AD158">
        <v>67441</v>
      </c>
    </row>
    <row r="159" spans="1:32" x14ac:dyDescent="0.25">
      <c r="A159">
        <v>9</v>
      </c>
      <c r="B159" t="s">
        <v>32</v>
      </c>
      <c r="C159" t="s">
        <v>31</v>
      </c>
      <c r="D159" t="s">
        <v>36</v>
      </c>
      <c r="E159">
        <v>207626</v>
      </c>
      <c r="F159">
        <v>16</v>
      </c>
      <c r="G159" s="2">
        <f t="shared" si="2"/>
        <v>12976.625</v>
      </c>
      <c r="H159">
        <v>981</v>
      </c>
      <c r="I159">
        <v>2440</v>
      </c>
      <c r="J159">
        <v>2448</v>
      </c>
      <c r="K159">
        <v>2591</v>
      </c>
      <c r="L159">
        <v>3088</v>
      </c>
      <c r="M159">
        <v>3135</v>
      </c>
      <c r="N159">
        <v>4194</v>
      </c>
      <c r="O159">
        <v>4617</v>
      </c>
      <c r="P159">
        <v>9280</v>
      </c>
      <c r="Q159">
        <v>11645</v>
      </c>
      <c r="R159">
        <v>16267</v>
      </c>
      <c r="S159">
        <v>17821</v>
      </c>
      <c r="T159">
        <v>19345</v>
      </c>
      <c r="U159">
        <v>24566</v>
      </c>
      <c r="V159">
        <v>34833</v>
      </c>
      <c r="W159">
        <v>50375</v>
      </c>
    </row>
    <row r="160" spans="1:32" x14ac:dyDescent="0.25">
      <c r="A160">
        <v>9</v>
      </c>
      <c r="B160" t="s">
        <v>32</v>
      </c>
      <c r="C160" t="s">
        <v>31</v>
      </c>
      <c r="D160" t="s">
        <v>37</v>
      </c>
      <c r="E160">
        <v>431891</v>
      </c>
      <c r="F160">
        <v>21</v>
      </c>
      <c r="G160" s="2">
        <f t="shared" si="2"/>
        <v>20566.238095238095</v>
      </c>
      <c r="H160">
        <v>544</v>
      </c>
      <c r="I160">
        <v>1422</v>
      </c>
      <c r="J160">
        <v>2540</v>
      </c>
      <c r="K160">
        <v>2722</v>
      </c>
      <c r="L160">
        <v>4066</v>
      </c>
      <c r="M160">
        <v>4303</v>
      </c>
      <c r="N160">
        <v>4585</v>
      </c>
      <c r="O160">
        <v>7966</v>
      </c>
      <c r="P160">
        <v>8125</v>
      </c>
      <c r="Q160">
        <v>13898</v>
      </c>
      <c r="R160">
        <v>16969</v>
      </c>
      <c r="S160">
        <v>20170</v>
      </c>
      <c r="T160">
        <v>20496</v>
      </c>
      <c r="U160">
        <v>23348</v>
      </c>
      <c r="V160">
        <v>25346</v>
      </c>
      <c r="W160">
        <v>34909</v>
      </c>
      <c r="X160">
        <v>35341</v>
      </c>
      <c r="Y160">
        <v>36221</v>
      </c>
      <c r="Z160">
        <v>53594</v>
      </c>
      <c r="AA160">
        <v>57029</v>
      </c>
      <c r="AB160">
        <v>58297</v>
      </c>
    </row>
    <row r="161" spans="1:42" x14ac:dyDescent="0.25">
      <c r="A161">
        <v>9</v>
      </c>
      <c r="B161" t="s">
        <v>28</v>
      </c>
      <c r="C161" t="s">
        <v>31</v>
      </c>
      <c r="D161" t="s">
        <v>35</v>
      </c>
      <c r="E161">
        <v>0</v>
      </c>
      <c r="F161">
        <v>1</v>
      </c>
      <c r="G161" s="2">
        <f t="shared" si="2"/>
        <v>0</v>
      </c>
      <c r="H161">
        <v>0</v>
      </c>
    </row>
    <row r="162" spans="1:42" x14ac:dyDescent="0.25">
      <c r="A162">
        <v>9</v>
      </c>
      <c r="B162" t="s">
        <v>28</v>
      </c>
      <c r="C162" t="s">
        <v>31</v>
      </c>
      <c r="D162" t="s">
        <v>36</v>
      </c>
      <c r="E162">
        <v>277797</v>
      </c>
      <c r="F162">
        <v>25</v>
      </c>
      <c r="G162" s="2">
        <f t="shared" si="2"/>
        <v>11111.88</v>
      </c>
      <c r="H162">
        <v>970</v>
      </c>
      <c r="I162">
        <v>1523</v>
      </c>
      <c r="J162">
        <v>1601</v>
      </c>
      <c r="K162">
        <v>2275</v>
      </c>
      <c r="L162">
        <v>2442</v>
      </c>
      <c r="M162">
        <v>2898</v>
      </c>
      <c r="N162">
        <v>3068</v>
      </c>
      <c r="O162">
        <v>3658</v>
      </c>
      <c r="P162">
        <v>3931</v>
      </c>
      <c r="Q162">
        <v>3960</v>
      </c>
      <c r="R162">
        <v>4035</v>
      </c>
      <c r="S162">
        <v>4344</v>
      </c>
      <c r="T162">
        <v>5011</v>
      </c>
      <c r="U162">
        <v>5582</v>
      </c>
      <c r="V162">
        <v>5820</v>
      </c>
      <c r="W162">
        <v>7012</v>
      </c>
      <c r="X162">
        <v>9698</v>
      </c>
      <c r="Y162">
        <v>10936</v>
      </c>
      <c r="Z162">
        <v>11903</v>
      </c>
      <c r="AA162">
        <v>12325</v>
      </c>
      <c r="AB162">
        <v>14772</v>
      </c>
      <c r="AC162">
        <v>19158</v>
      </c>
      <c r="AD162">
        <v>28236</v>
      </c>
      <c r="AE162">
        <v>46761</v>
      </c>
      <c r="AF162">
        <v>65878</v>
      </c>
    </row>
    <row r="163" spans="1:42" x14ac:dyDescent="0.25">
      <c r="A163">
        <v>9</v>
      </c>
      <c r="B163" t="s">
        <v>28</v>
      </c>
      <c r="C163" t="s">
        <v>31</v>
      </c>
      <c r="D163" t="s">
        <v>37</v>
      </c>
      <c r="E163">
        <v>104522</v>
      </c>
      <c r="F163">
        <v>14</v>
      </c>
      <c r="G163" s="2">
        <f t="shared" si="2"/>
        <v>7465.8571428571431</v>
      </c>
      <c r="H163">
        <v>2044</v>
      </c>
      <c r="I163">
        <v>2359</v>
      </c>
      <c r="J163">
        <v>2721</v>
      </c>
      <c r="K163">
        <v>2744</v>
      </c>
      <c r="L163">
        <v>2934</v>
      </c>
      <c r="M163">
        <v>3892</v>
      </c>
      <c r="N163">
        <v>4057</v>
      </c>
      <c r="O163">
        <v>6791</v>
      </c>
      <c r="P163">
        <v>7888</v>
      </c>
      <c r="Q163">
        <v>9955</v>
      </c>
      <c r="R163">
        <v>11059</v>
      </c>
      <c r="S163">
        <v>11686</v>
      </c>
      <c r="T163">
        <v>14000</v>
      </c>
      <c r="U163">
        <v>22392</v>
      </c>
    </row>
    <row r="164" spans="1:42" x14ac:dyDescent="0.25">
      <c r="A164">
        <v>10</v>
      </c>
      <c r="B164" t="s">
        <v>32</v>
      </c>
      <c r="C164" t="s">
        <v>31</v>
      </c>
      <c r="D164" t="s">
        <v>35</v>
      </c>
      <c r="E164">
        <v>24837</v>
      </c>
      <c r="F164">
        <v>2</v>
      </c>
      <c r="G164" s="2">
        <f t="shared" si="2"/>
        <v>12418.5</v>
      </c>
      <c r="H164">
        <v>10217</v>
      </c>
      <c r="I164">
        <v>14620</v>
      </c>
    </row>
    <row r="165" spans="1:42" x14ac:dyDescent="0.25">
      <c r="A165">
        <v>10</v>
      </c>
      <c r="B165" t="s">
        <v>32</v>
      </c>
      <c r="C165" t="s">
        <v>31</v>
      </c>
      <c r="D165" t="s">
        <v>36</v>
      </c>
      <c r="E165">
        <v>359744</v>
      </c>
      <c r="F165">
        <v>14</v>
      </c>
      <c r="G165" s="2">
        <f t="shared" si="2"/>
        <v>25696</v>
      </c>
      <c r="H165">
        <v>922</v>
      </c>
      <c r="I165">
        <v>1045</v>
      </c>
      <c r="J165">
        <v>1967</v>
      </c>
      <c r="K165">
        <v>3184</v>
      </c>
      <c r="L165">
        <v>5838</v>
      </c>
      <c r="M165">
        <v>6358</v>
      </c>
      <c r="N165">
        <v>10466</v>
      </c>
      <c r="O165">
        <v>10580</v>
      </c>
      <c r="P165">
        <v>14639</v>
      </c>
      <c r="Q165">
        <v>30436</v>
      </c>
      <c r="R165">
        <v>37910</v>
      </c>
      <c r="S165">
        <v>55832</v>
      </c>
      <c r="T165">
        <v>84440</v>
      </c>
      <c r="U165">
        <v>96127</v>
      </c>
    </row>
    <row r="166" spans="1:42" x14ac:dyDescent="0.25">
      <c r="A166">
        <v>10</v>
      </c>
      <c r="B166" t="s">
        <v>32</v>
      </c>
      <c r="C166" t="s">
        <v>31</v>
      </c>
      <c r="D166" t="s">
        <v>37</v>
      </c>
      <c r="E166">
        <v>70724</v>
      </c>
      <c r="F166">
        <v>8</v>
      </c>
      <c r="G166" s="2">
        <f t="shared" si="2"/>
        <v>8840.5</v>
      </c>
      <c r="H166">
        <v>1243</v>
      </c>
      <c r="I166">
        <v>2028</v>
      </c>
      <c r="J166">
        <v>3130</v>
      </c>
      <c r="K166">
        <v>4626</v>
      </c>
      <c r="L166">
        <v>6192</v>
      </c>
      <c r="M166">
        <v>6996</v>
      </c>
      <c r="N166">
        <v>9969</v>
      </c>
      <c r="O166">
        <v>36540</v>
      </c>
    </row>
    <row r="167" spans="1:42" x14ac:dyDescent="0.25">
      <c r="A167">
        <v>10</v>
      </c>
      <c r="B167" t="s">
        <v>28</v>
      </c>
      <c r="C167" t="s">
        <v>31</v>
      </c>
      <c r="D167" t="s">
        <v>35</v>
      </c>
      <c r="E167">
        <v>204729</v>
      </c>
      <c r="F167">
        <v>12</v>
      </c>
      <c r="G167" s="2">
        <f t="shared" si="2"/>
        <v>17060.75</v>
      </c>
      <c r="H167">
        <v>946</v>
      </c>
      <c r="I167">
        <v>4333</v>
      </c>
      <c r="J167">
        <v>5557</v>
      </c>
      <c r="K167">
        <v>8100</v>
      </c>
      <c r="L167">
        <v>9604</v>
      </c>
      <c r="M167">
        <v>10655</v>
      </c>
      <c r="N167">
        <v>11793</v>
      </c>
      <c r="O167">
        <v>14840</v>
      </c>
      <c r="P167">
        <v>20319</v>
      </c>
      <c r="Q167">
        <v>33538</v>
      </c>
      <c r="R167">
        <v>35564</v>
      </c>
      <c r="S167">
        <v>49480</v>
      </c>
    </row>
    <row r="168" spans="1:42" x14ac:dyDescent="0.25">
      <c r="A168">
        <v>10</v>
      </c>
      <c r="B168" t="s">
        <v>28</v>
      </c>
      <c r="C168" t="s">
        <v>31</v>
      </c>
      <c r="D168" t="s">
        <v>36</v>
      </c>
      <c r="E168">
        <v>290086</v>
      </c>
      <c r="F168">
        <v>29</v>
      </c>
      <c r="G168" s="2">
        <f t="shared" si="2"/>
        <v>10002.965517241379</v>
      </c>
      <c r="H168">
        <v>658</v>
      </c>
      <c r="I168">
        <v>1577</v>
      </c>
      <c r="J168">
        <v>1708</v>
      </c>
      <c r="K168">
        <v>1962</v>
      </c>
      <c r="L168">
        <v>2101</v>
      </c>
      <c r="M168">
        <v>2414</v>
      </c>
      <c r="N168">
        <v>2596</v>
      </c>
      <c r="O168">
        <v>3489</v>
      </c>
      <c r="P168">
        <v>3494</v>
      </c>
      <c r="Q168">
        <v>4123</v>
      </c>
      <c r="R168">
        <v>4972</v>
      </c>
      <c r="S168">
        <v>5436</v>
      </c>
      <c r="T168">
        <v>5492</v>
      </c>
      <c r="U168">
        <v>6033</v>
      </c>
      <c r="V168">
        <v>6322</v>
      </c>
      <c r="W168">
        <v>6365</v>
      </c>
      <c r="X168">
        <v>6487</v>
      </c>
      <c r="Y168">
        <v>6745</v>
      </c>
      <c r="Z168">
        <v>7082</v>
      </c>
      <c r="AA168">
        <v>7763</v>
      </c>
      <c r="AB168">
        <v>9926</v>
      </c>
      <c r="AC168">
        <v>9987</v>
      </c>
      <c r="AD168">
        <v>10455</v>
      </c>
      <c r="AE168">
        <v>19446</v>
      </c>
      <c r="AF168">
        <v>23254</v>
      </c>
      <c r="AG168">
        <v>23689</v>
      </c>
      <c r="AH168">
        <v>29582</v>
      </c>
      <c r="AI168">
        <v>35562</v>
      </c>
      <c r="AJ168">
        <v>41366</v>
      </c>
    </row>
    <row r="169" spans="1:42" x14ac:dyDescent="0.25">
      <c r="A169">
        <v>10</v>
      </c>
      <c r="B169" t="s">
        <v>28</v>
      </c>
      <c r="C169" t="s">
        <v>31</v>
      </c>
      <c r="D169" t="s">
        <v>37</v>
      </c>
      <c r="E169">
        <v>40642</v>
      </c>
      <c r="F169">
        <v>8</v>
      </c>
      <c r="G169" s="2">
        <f t="shared" si="2"/>
        <v>5080.25</v>
      </c>
      <c r="H169">
        <v>738</v>
      </c>
      <c r="I169">
        <v>1438</v>
      </c>
      <c r="J169">
        <v>1835</v>
      </c>
      <c r="K169">
        <v>2361</v>
      </c>
      <c r="L169">
        <v>2620</v>
      </c>
      <c r="M169">
        <v>2904</v>
      </c>
      <c r="N169">
        <v>6855</v>
      </c>
      <c r="O169">
        <v>21891</v>
      </c>
    </row>
    <row r="170" spans="1:42" x14ac:dyDescent="0.25">
      <c r="A170">
        <v>10</v>
      </c>
      <c r="B170" t="s">
        <v>33</v>
      </c>
      <c r="C170" t="s">
        <v>29</v>
      </c>
      <c r="D170" t="s">
        <v>35</v>
      </c>
      <c r="E170">
        <v>70484</v>
      </c>
      <c r="F170">
        <v>9</v>
      </c>
      <c r="G170" s="2">
        <f t="shared" si="2"/>
        <v>7831.5555555555557</v>
      </c>
      <c r="H170">
        <v>1007</v>
      </c>
      <c r="I170">
        <v>2927</v>
      </c>
      <c r="J170">
        <v>3168</v>
      </c>
      <c r="K170">
        <v>4708</v>
      </c>
      <c r="L170">
        <v>5001</v>
      </c>
      <c r="M170">
        <v>8739</v>
      </c>
      <c r="N170">
        <v>11686</v>
      </c>
      <c r="O170">
        <v>16489</v>
      </c>
      <c r="P170">
        <v>16759</v>
      </c>
    </row>
    <row r="171" spans="1:42" x14ac:dyDescent="0.25">
      <c r="A171">
        <v>10</v>
      </c>
      <c r="B171" t="s">
        <v>33</v>
      </c>
      <c r="C171" t="s">
        <v>29</v>
      </c>
      <c r="D171" t="s">
        <v>36</v>
      </c>
      <c r="E171">
        <v>29648</v>
      </c>
      <c r="F171">
        <v>4</v>
      </c>
      <c r="G171" s="2">
        <f t="shared" si="2"/>
        <v>7412</v>
      </c>
      <c r="H171">
        <v>789</v>
      </c>
      <c r="I171">
        <v>5177</v>
      </c>
      <c r="J171">
        <v>9225</v>
      </c>
      <c r="K171">
        <v>14457</v>
      </c>
    </row>
    <row r="172" spans="1:42" x14ac:dyDescent="0.25">
      <c r="A172">
        <v>10</v>
      </c>
      <c r="B172" t="s">
        <v>33</v>
      </c>
      <c r="C172" t="s">
        <v>29</v>
      </c>
      <c r="D172" t="s">
        <v>37</v>
      </c>
      <c r="E172">
        <v>135477</v>
      </c>
      <c r="F172">
        <v>16</v>
      </c>
      <c r="G172" s="2">
        <f t="shared" si="2"/>
        <v>8467.3125</v>
      </c>
      <c r="H172">
        <v>858</v>
      </c>
      <c r="I172">
        <v>1153</v>
      </c>
      <c r="J172">
        <v>1802</v>
      </c>
      <c r="K172">
        <v>2528</v>
      </c>
      <c r="L172">
        <v>3703</v>
      </c>
      <c r="M172">
        <v>4066</v>
      </c>
      <c r="N172">
        <v>4646</v>
      </c>
      <c r="O172">
        <v>4737</v>
      </c>
      <c r="P172">
        <v>6395</v>
      </c>
      <c r="Q172">
        <v>8258</v>
      </c>
      <c r="R172">
        <v>8873</v>
      </c>
      <c r="S172">
        <v>9496</v>
      </c>
      <c r="T172">
        <v>12298</v>
      </c>
      <c r="U172">
        <v>19482</v>
      </c>
      <c r="V172">
        <v>22994</v>
      </c>
      <c r="W172">
        <v>24188</v>
      </c>
    </row>
    <row r="173" spans="1:42" x14ac:dyDescent="0.25">
      <c r="A173">
        <v>10</v>
      </c>
      <c r="B173" t="s">
        <v>32</v>
      </c>
      <c r="C173" t="s">
        <v>29</v>
      </c>
      <c r="D173" t="s">
        <v>35</v>
      </c>
      <c r="E173">
        <v>507692</v>
      </c>
      <c r="F173">
        <v>35</v>
      </c>
      <c r="G173" s="2">
        <f t="shared" si="2"/>
        <v>14505.485714285714</v>
      </c>
      <c r="H173">
        <v>2503</v>
      </c>
      <c r="I173">
        <v>2865</v>
      </c>
      <c r="J173">
        <v>3107</v>
      </c>
      <c r="K173">
        <v>3560</v>
      </c>
      <c r="L173">
        <v>3982</v>
      </c>
      <c r="M173">
        <v>4426</v>
      </c>
      <c r="N173">
        <v>5082</v>
      </c>
      <c r="O173">
        <v>5314</v>
      </c>
      <c r="P173">
        <v>5388</v>
      </c>
      <c r="Q173">
        <v>5809</v>
      </c>
      <c r="R173">
        <v>5829</v>
      </c>
      <c r="S173">
        <v>7065</v>
      </c>
      <c r="T173">
        <v>7923</v>
      </c>
      <c r="U173">
        <v>8840</v>
      </c>
      <c r="V173">
        <v>9224</v>
      </c>
      <c r="W173">
        <v>9655</v>
      </c>
      <c r="X173">
        <v>10598</v>
      </c>
      <c r="Y173">
        <v>10700</v>
      </c>
      <c r="Z173">
        <v>11994</v>
      </c>
      <c r="AA173">
        <v>12243</v>
      </c>
      <c r="AB173">
        <v>12326</v>
      </c>
      <c r="AC173">
        <v>13550</v>
      </c>
      <c r="AD173">
        <v>14384</v>
      </c>
      <c r="AE173">
        <v>15289</v>
      </c>
      <c r="AF173">
        <v>17312</v>
      </c>
      <c r="AG173">
        <v>19463</v>
      </c>
      <c r="AH173">
        <v>20236</v>
      </c>
      <c r="AI173">
        <v>22078</v>
      </c>
      <c r="AJ173">
        <v>22906</v>
      </c>
      <c r="AK173">
        <v>25480</v>
      </c>
      <c r="AL173">
        <v>29421</v>
      </c>
      <c r="AM173">
        <v>30304</v>
      </c>
      <c r="AN173">
        <v>34090</v>
      </c>
      <c r="AO173">
        <v>46412</v>
      </c>
      <c r="AP173">
        <v>48334</v>
      </c>
    </row>
    <row r="174" spans="1:42" x14ac:dyDescent="0.25">
      <c r="A174">
        <v>10</v>
      </c>
      <c r="B174" t="s">
        <v>32</v>
      </c>
      <c r="C174" t="s">
        <v>29</v>
      </c>
      <c r="D174" t="s">
        <v>36</v>
      </c>
      <c r="E174">
        <v>227313</v>
      </c>
      <c r="F174">
        <v>19</v>
      </c>
      <c r="G174" s="2">
        <f t="shared" si="2"/>
        <v>11963.842105263158</v>
      </c>
      <c r="H174">
        <v>2999</v>
      </c>
      <c r="I174">
        <v>3698</v>
      </c>
      <c r="J174">
        <v>3857</v>
      </c>
      <c r="K174">
        <v>4243</v>
      </c>
      <c r="L174">
        <v>4450</v>
      </c>
      <c r="M174">
        <v>4507</v>
      </c>
      <c r="N174">
        <v>4576</v>
      </c>
      <c r="O174">
        <v>7168</v>
      </c>
      <c r="P174">
        <v>8817</v>
      </c>
      <c r="Q174">
        <v>8960</v>
      </c>
      <c r="R174">
        <v>8967</v>
      </c>
      <c r="S174">
        <v>9128</v>
      </c>
      <c r="T174">
        <v>9946</v>
      </c>
      <c r="U174">
        <v>10075</v>
      </c>
      <c r="V174">
        <v>21062</v>
      </c>
      <c r="W174">
        <v>21528</v>
      </c>
      <c r="X174">
        <v>23659</v>
      </c>
      <c r="Y174">
        <v>26857</v>
      </c>
      <c r="Z174">
        <v>42816</v>
      </c>
    </row>
    <row r="175" spans="1:42" x14ac:dyDescent="0.25">
      <c r="A175">
        <v>10</v>
      </c>
      <c r="B175" t="s">
        <v>32</v>
      </c>
      <c r="C175" t="s">
        <v>29</v>
      </c>
      <c r="D175" t="s">
        <v>37</v>
      </c>
      <c r="E175">
        <v>197626</v>
      </c>
      <c r="F175">
        <v>18</v>
      </c>
      <c r="G175" s="2">
        <f t="shared" si="2"/>
        <v>10979.222222222223</v>
      </c>
      <c r="H175">
        <v>747</v>
      </c>
      <c r="I175">
        <v>800</v>
      </c>
      <c r="J175">
        <v>1335</v>
      </c>
      <c r="K175">
        <v>4252</v>
      </c>
      <c r="L175">
        <v>5305</v>
      </c>
      <c r="M175">
        <v>5426</v>
      </c>
      <c r="N175">
        <v>7240</v>
      </c>
      <c r="O175">
        <v>9592</v>
      </c>
      <c r="P175">
        <v>10981</v>
      </c>
      <c r="Q175">
        <v>11280</v>
      </c>
      <c r="R175">
        <v>11647</v>
      </c>
      <c r="S175">
        <v>12210</v>
      </c>
      <c r="T175">
        <v>13010</v>
      </c>
      <c r="U175">
        <v>13741</v>
      </c>
      <c r="V175">
        <v>15455</v>
      </c>
      <c r="W175">
        <v>19060</v>
      </c>
      <c r="X175">
        <v>23358</v>
      </c>
      <c r="Y175">
        <v>32187</v>
      </c>
    </row>
    <row r="176" spans="1:42" x14ac:dyDescent="0.25">
      <c r="A176">
        <v>10</v>
      </c>
      <c r="B176" t="s">
        <v>28</v>
      </c>
      <c r="C176" t="s">
        <v>29</v>
      </c>
      <c r="D176" t="s">
        <v>35</v>
      </c>
      <c r="E176">
        <v>121581</v>
      </c>
      <c r="F176">
        <v>15</v>
      </c>
      <c r="G176" s="2">
        <f t="shared" si="2"/>
        <v>8105.4</v>
      </c>
      <c r="H176">
        <v>651</v>
      </c>
      <c r="I176">
        <v>1200</v>
      </c>
      <c r="J176">
        <v>1590</v>
      </c>
      <c r="K176">
        <v>1715</v>
      </c>
      <c r="L176">
        <v>2485</v>
      </c>
      <c r="M176">
        <v>2703</v>
      </c>
      <c r="N176">
        <v>3346</v>
      </c>
      <c r="O176">
        <v>3520</v>
      </c>
      <c r="P176">
        <v>3916</v>
      </c>
      <c r="Q176">
        <v>4473</v>
      </c>
      <c r="R176">
        <v>7472</v>
      </c>
      <c r="S176">
        <v>11919</v>
      </c>
      <c r="T176">
        <v>13546</v>
      </c>
      <c r="U176">
        <v>21682</v>
      </c>
      <c r="V176">
        <v>41363</v>
      </c>
    </row>
    <row r="177" spans="1:27" x14ac:dyDescent="0.25">
      <c r="A177">
        <v>10</v>
      </c>
      <c r="B177" t="s">
        <v>28</v>
      </c>
      <c r="C177" t="s">
        <v>29</v>
      </c>
      <c r="D177" t="s">
        <v>36</v>
      </c>
      <c r="E177">
        <v>271923</v>
      </c>
      <c r="F177">
        <v>20</v>
      </c>
      <c r="G177" s="2">
        <f t="shared" si="2"/>
        <v>13596.15</v>
      </c>
      <c r="H177">
        <v>998</v>
      </c>
      <c r="I177">
        <v>2434</v>
      </c>
      <c r="J177">
        <v>3169</v>
      </c>
      <c r="K177">
        <v>3235</v>
      </c>
      <c r="L177">
        <v>3864</v>
      </c>
      <c r="M177">
        <v>5169</v>
      </c>
      <c r="N177">
        <v>5503</v>
      </c>
      <c r="O177">
        <v>5769</v>
      </c>
      <c r="P177">
        <v>5973</v>
      </c>
      <c r="Q177">
        <v>6609</v>
      </c>
      <c r="R177">
        <v>7728</v>
      </c>
      <c r="S177">
        <v>9510</v>
      </c>
      <c r="T177">
        <v>9911</v>
      </c>
      <c r="U177">
        <v>11087</v>
      </c>
      <c r="V177">
        <v>18845</v>
      </c>
      <c r="W177">
        <v>24870</v>
      </c>
      <c r="X177">
        <v>25186</v>
      </c>
      <c r="Y177">
        <v>32975</v>
      </c>
      <c r="Z177">
        <v>35833</v>
      </c>
      <c r="AA177">
        <v>53255</v>
      </c>
    </row>
    <row r="178" spans="1:27" x14ac:dyDescent="0.25">
      <c r="A178">
        <v>10</v>
      </c>
      <c r="B178" t="s">
        <v>28</v>
      </c>
      <c r="C178" t="s">
        <v>29</v>
      </c>
      <c r="D178" t="s">
        <v>37</v>
      </c>
      <c r="E178">
        <v>72110</v>
      </c>
      <c r="F178">
        <v>12</v>
      </c>
      <c r="G178" s="2">
        <f t="shared" si="2"/>
        <v>6009.166666666667</v>
      </c>
      <c r="H178">
        <v>1863</v>
      </c>
      <c r="I178">
        <v>2278</v>
      </c>
      <c r="J178">
        <v>2317</v>
      </c>
      <c r="K178">
        <v>2607</v>
      </c>
      <c r="L178">
        <v>2935</v>
      </c>
      <c r="M178">
        <v>3319</v>
      </c>
      <c r="N178">
        <v>4769</v>
      </c>
      <c r="O178">
        <v>5239</v>
      </c>
      <c r="P178">
        <v>5777</v>
      </c>
      <c r="Q178">
        <v>10394</v>
      </c>
      <c r="R178">
        <v>13761</v>
      </c>
      <c r="S178">
        <v>16851</v>
      </c>
    </row>
    <row r="179" spans="1:27" x14ac:dyDescent="0.25">
      <c r="A179">
        <v>10</v>
      </c>
      <c r="B179" t="s">
        <v>33</v>
      </c>
      <c r="C179" t="s">
        <v>31</v>
      </c>
      <c r="D179" t="s">
        <v>35</v>
      </c>
      <c r="E179">
        <v>77038</v>
      </c>
      <c r="F179">
        <v>6</v>
      </c>
      <c r="G179" s="2">
        <f t="shared" si="2"/>
        <v>12839.666666666666</v>
      </c>
      <c r="H179">
        <v>240</v>
      </c>
      <c r="I179">
        <v>363</v>
      </c>
      <c r="J179">
        <v>8832</v>
      </c>
      <c r="K179">
        <v>11069</v>
      </c>
      <c r="L179">
        <v>12434</v>
      </c>
      <c r="M179">
        <v>44100</v>
      </c>
    </row>
    <row r="180" spans="1:27" x14ac:dyDescent="0.25">
      <c r="A180">
        <v>10</v>
      </c>
      <c r="B180" t="s">
        <v>33</v>
      </c>
      <c r="C180" t="s">
        <v>31</v>
      </c>
      <c r="D180" t="s">
        <v>36</v>
      </c>
      <c r="E180">
        <v>190309</v>
      </c>
      <c r="F180">
        <v>16</v>
      </c>
      <c r="G180" s="2">
        <f t="shared" si="2"/>
        <v>11894.3125</v>
      </c>
      <c r="H180">
        <v>2941</v>
      </c>
      <c r="I180">
        <v>3154</v>
      </c>
      <c r="J180">
        <v>3779</v>
      </c>
      <c r="K180">
        <v>4259</v>
      </c>
      <c r="L180">
        <v>4366</v>
      </c>
      <c r="M180">
        <v>4533</v>
      </c>
      <c r="N180">
        <v>5712</v>
      </c>
      <c r="O180">
        <v>6198</v>
      </c>
      <c r="P180">
        <v>6315</v>
      </c>
      <c r="Q180">
        <v>6969</v>
      </c>
      <c r="R180">
        <v>7015</v>
      </c>
      <c r="S180">
        <v>9235</v>
      </c>
      <c r="T180">
        <v>12416</v>
      </c>
      <c r="U180">
        <v>23027</v>
      </c>
      <c r="V180">
        <v>26303</v>
      </c>
      <c r="W180">
        <v>64087</v>
      </c>
    </row>
    <row r="181" spans="1:27" x14ac:dyDescent="0.25">
      <c r="A181">
        <v>10</v>
      </c>
      <c r="B181" t="s">
        <v>33</v>
      </c>
      <c r="C181" t="s">
        <v>31</v>
      </c>
      <c r="D181" t="s">
        <v>37</v>
      </c>
      <c r="E181">
        <v>139874</v>
      </c>
      <c r="F181">
        <v>8</v>
      </c>
      <c r="G181" s="2">
        <f t="shared" si="2"/>
        <v>17484.25</v>
      </c>
      <c r="H181">
        <v>522</v>
      </c>
      <c r="I181">
        <v>4064</v>
      </c>
      <c r="J181">
        <v>6267</v>
      </c>
      <c r="K181">
        <v>9194</v>
      </c>
      <c r="L181">
        <v>13004</v>
      </c>
      <c r="M181">
        <v>15078</v>
      </c>
      <c r="N181">
        <v>38108</v>
      </c>
      <c r="O181">
        <v>53637</v>
      </c>
    </row>
    <row r="182" spans="1:27" x14ac:dyDescent="0.25">
      <c r="A182">
        <v>11</v>
      </c>
      <c r="B182" t="s">
        <v>33</v>
      </c>
      <c r="C182" t="s">
        <v>31</v>
      </c>
      <c r="D182" t="s">
        <v>35</v>
      </c>
      <c r="E182">
        <v>82859</v>
      </c>
      <c r="F182">
        <v>13</v>
      </c>
      <c r="G182" s="2">
        <f t="shared" si="2"/>
        <v>6373.7692307692305</v>
      </c>
      <c r="H182">
        <v>605</v>
      </c>
      <c r="I182">
        <v>1470</v>
      </c>
      <c r="J182">
        <v>2251</v>
      </c>
      <c r="K182">
        <v>2780</v>
      </c>
      <c r="L182">
        <v>2983</v>
      </c>
      <c r="M182">
        <v>4079</v>
      </c>
      <c r="N182">
        <v>4651</v>
      </c>
      <c r="O182">
        <v>5040</v>
      </c>
      <c r="P182">
        <v>5728</v>
      </c>
      <c r="Q182">
        <v>7023</v>
      </c>
      <c r="R182">
        <v>8323</v>
      </c>
      <c r="S182">
        <v>11725</v>
      </c>
      <c r="T182">
        <v>26201</v>
      </c>
    </row>
    <row r="183" spans="1:27" x14ac:dyDescent="0.25">
      <c r="A183">
        <v>11</v>
      </c>
      <c r="B183" t="s">
        <v>33</v>
      </c>
      <c r="C183" t="s">
        <v>31</v>
      </c>
      <c r="D183" t="s">
        <v>36</v>
      </c>
      <c r="E183">
        <v>203411</v>
      </c>
      <c r="F183">
        <v>17</v>
      </c>
      <c r="G183" s="2">
        <f t="shared" si="2"/>
        <v>11965.35294117647</v>
      </c>
      <c r="H183">
        <v>126</v>
      </c>
      <c r="I183">
        <v>1103</v>
      </c>
      <c r="J183">
        <v>2220</v>
      </c>
      <c r="K183">
        <v>2530</v>
      </c>
      <c r="L183">
        <v>2781</v>
      </c>
      <c r="M183">
        <v>3834</v>
      </c>
      <c r="N183">
        <v>4055</v>
      </c>
      <c r="O183">
        <v>6154</v>
      </c>
      <c r="P183">
        <v>6681</v>
      </c>
      <c r="Q183">
        <v>7545</v>
      </c>
      <c r="R183">
        <v>10042</v>
      </c>
      <c r="S183">
        <v>10396</v>
      </c>
      <c r="T183">
        <v>10758</v>
      </c>
      <c r="U183">
        <v>11244</v>
      </c>
      <c r="V183">
        <v>15741</v>
      </c>
      <c r="W183">
        <v>26938</v>
      </c>
      <c r="X183">
        <v>81263</v>
      </c>
    </row>
    <row r="184" spans="1:27" x14ac:dyDescent="0.25">
      <c r="A184">
        <v>11</v>
      </c>
      <c r="B184" t="s">
        <v>33</v>
      </c>
      <c r="C184" t="s">
        <v>31</v>
      </c>
      <c r="D184" t="s">
        <v>37</v>
      </c>
      <c r="E184">
        <v>49483</v>
      </c>
      <c r="F184">
        <v>9</v>
      </c>
      <c r="G184" s="2">
        <f t="shared" si="2"/>
        <v>5498.1111111111113</v>
      </c>
      <c r="H184">
        <v>1437</v>
      </c>
      <c r="I184">
        <v>1661</v>
      </c>
      <c r="J184">
        <v>1913</v>
      </c>
      <c r="K184">
        <v>2239</v>
      </c>
      <c r="L184">
        <v>3269</v>
      </c>
      <c r="M184">
        <v>4198</v>
      </c>
      <c r="N184">
        <v>4413</v>
      </c>
      <c r="O184">
        <v>6728</v>
      </c>
      <c r="P184">
        <v>23625</v>
      </c>
    </row>
    <row r="185" spans="1:27" x14ac:dyDescent="0.25">
      <c r="A185">
        <v>11</v>
      </c>
      <c r="B185" t="s">
        <v>33</v>
      </c>
      <c r="C185" t="s">
        <v>29</v>
      </c>
      <c r="D185" t="s">
        <v>35</v>
      </c>
      <c r="E185">
        <v>116840</v>
      </c>
      <c r="F185">
        <v>11</v>
      </c>
      <c r="G185" s="2">
        <f t="shared" si="2"/>
        <v>10621.818181818182</v>
      </c>
      <c r="H185">
        <v>1339</v>
      </c>
      <c r="I185">
        <v>1578</v>
      </c>
      <c r="J185">
        <v>1701</v>
      </c>
      <c r="K185">
        <v>2704</v>
      </c>
      <c r="L185">
        <v>4123</v>
      </c>
      <c r="M185">
        <v>5169</v>
      </c>
      <c r="N185">
        <v>6822</v>
      </c>
      <c r="O185">
        <v>17559</v>
      </c>
      <c r="P185">
        <v>17876</v>
      </c>
      <c r="Q185">
        <v>18067</v>
      </c>
      <c r="R185">
        <v>39902</v>
      </c>
    </row>
    <row r="186" spans="1:27" x14ac:dyDescent="0.25">
      <c r="A186">
        <v>11</v>
      </c>
      <c r="B186" t="s">
        <v>33</v>
      </c>
      <c r="C186" t="s">
        <v>29</v>
      </c>
      <c r="D186" t="s">
        <v>36</v>
      </c>
      <c r="E186">
        <v>113898</v>
      </c>
      <c r="F186">
        <v>13</v>
      </c>
      <c r="G186" s="2">
        <f t="shared" si="2"/>
        <v>8761.3846153846152</v>
      </c>
      <c r="H186">
        <v>959</v>
      </c>
      <c r="I186">
        <v>1690</v>
      </c>
      <c r="J186">
        <v>1745</v>
      </c>
      <c r="K186">
        <v>4349</v>
      </c>
      <c r="L186">
        <v>5046</v>
      </c>
      <c r="M186">
        <v>7245</v>
      </c>
      <c r="N186">
        <v>9286</v>
      </c>
      <c r="O186">
        <v>9861</v>
      </c>
      <c r="P186">
        <v>11803</v>
      </c>
      <c r="Q186">
        <v>12841</v>
      </c>
      <c r="R186">
        <v>14753</v>
      </c>
      <c r="S186">
        <v>16140</v>
      </c>
      <c r="T186">
        <v>18180</v>
      </c>
    </row>
    <row r="187" spans="1:27" x14ac:dyDescent="0.25">
      <c r="A187">
        <v>11</v>
      </c>
      <c r="B187" t="s">
        <v>33</v>
      </c>
      <c r="C187" t="s">
        <v>29</v>
      </c>
      <c r="D187" t="s">
        <v>37</v>
      </c>
      <c r="E187">
        <v>137154</v>
      </c>
      <c r="F187">
        <v>15</v>
      </c>
      <c r="G187" s="2">
        <f t="shared" si="2"/>
        <v>9143.6</v>
      </c>
      <c r="H187">
        <v>1243</v>
      </c>
      <c r="I187">
        <v>1948</v>
      </c>
      <c r="J187">
        <v>3138</v>
      </c>
      <c r="K187">
        <v>3980</v>
      </c>
      <c r="L187">
        <v>4608</v>
      </c>
      <c r="M187">
        <v>6009</v>
      </c>
      <c r="N187">
        <v>6219</v>
      </c>
      <c r="O187">
        <v>7707</v>
      </c>
      <c r="P187">
        <v>8163</v>
      </c>
      <c r="Q187">
        <v>9099</v>
      </c>
      <c r="R187">
        <v>9771</v>
      </c>
      <c r="S187">
        <v>13578</v>
      </c>
      <c r="T187">
        <v>16850</v>
      </c>
      <c r="U187">
        <v>18496</v>
      </c>
      <c r="V187">
        <v>26345</v>
      </c>
    </row>
    <row r="188" spans="1:27" x14ac:dyDescent="0.25">
      <c r="A188">
        <v>11</v>
      </c>
      <c r="B188" t="s">
        <v>32</v>
      </c>
      <c r="C188" t="s">
        <v>29</v>
      </c>
      <c r="D188" t="s">
        <v>35</v>
      </c>
      <c r="E188">
        <v>46671</v>
      </c>
      <c r="F188">
        <v>5</v>
      </c>
      <c r="G188" s="2">
        <f t="shared" si="2"/>
        <v>9334.2000000000007</v>
      </c>
      <c r="H188">
        <v>548</v>
      </c>
      <c r="I188">
        <v>700</v>
      </c>
      <c r="J188">
        <v>10198</v>
      </c>
      <c r="K188">
        <v>13316</v>
      </c>
      <c r="L188">
        <v>21909</v>
      </c>
    </row>
    <row r="189" spans="1:27" x14ac:dyDescent="0.25">
      <c r="A189">
        <v>11</v>
      </c>
      <c r="B189" t="s">
        <v>32</v>
      </c>
      <c r="C189" t="s">
        <v>29</v>
      </c>
      <c r="D189" t="s">
        <v>36</v>
      </c>
      <c r="E189">
        <v>191175</v>
      </c>
      <c r="F189">
        <v>12</v>
      </c>
      <c r="G189" s="2">
        <f t="shared" si="2"/>
        <v>15931.25</v>
      </c>
      <c r="H189">
        <v>501</v>
      </c>
      <c r="I189">
        <v>1973</v>
      </c>
      <c r="J189">
        <v>6428</v>
      </c>
      <c r="K189">
        <v>6997</v>
      </c>
      <c r="L189">
        <v>8469</v>
      </c>
      <c r="M189">
        <v>12335</v>
      </c>
      <c r="N189">
        <v>12404</v>
      </c>
      <c r="O189">
        <v>12832</v>
      </c>
      <c r="P189">
        <v>31808</v>
      </c>
      <c r="Q189">
        <v>31963</v>
      </c>
      <c r="R189">
        <v>32251</v>
      </c>
      <c r="S189">
        <v>33214</v>
      </c>
    </row>
    <row r="190" spans="1:27" x14ac:dyDescent="0.25">
      <c r="A190">
        <v>11</v>
      </c>
      <c r="B190" t="s">
        <v>32</v>
      </c>
      <c r="C190" t="s">
        <v>29</v>
      </c>
      <c r="D190" t="s">
        <v>37</v>
      </c>
      <c r="E190">
        <v>114853</v>
      </c>
      <c r="F190">
        <v>12</v>
      </c>
      <c r="G190" s="2">
        <f t="shared" si="2"/>
        <v>9571.0833333333339</v>
      </c>
      <c r="H190">
        <v>1321</v>
      </c>
      <c r="I190">
        <v>2269</v>
      </c>
      <c r="J190">
        <v>3206</v>
      </c>
      <c r="K190">
        <v>5886</v>
      </c>
      <c r="L190">
        <v>6821</v>
      </c>
      <c r="M190">
        <v>8697</v>
      </c>
      <c r="N190">
        <v>9928</v>
      </c>
      <c r="O190">
        <v>10611</v>
      </c>
      <c r="P190">
        <v>13108</v>
      </c>
      <c r="Q190">
        <v>16088</v>
      </c>
      <c r="R190">
        <v>16791</v>
      </c>
      <c r="S190">
        <v>20127</v>
      </c>
    </row>
    <row r="191" spans="1:27" x14ac:dyDescent="0.25">
      <c r="A191">
        <v>11</v>
      </c>
      <c r="B191" t="s">
        <v>32</v>
      </c>
      <c r="C191" t="s">
        <v>31</v>
      </c>
      <c r="D191" t="s">
        <v>35</v>
      </c>
      <c r="E191">
        <v>78484</v>
      </c>
      <c r="F191">
        <v>9</v>
      </c>
      <c r="G191" s="2">
        <f t="shared" si="2"/>
        <v>8720.4444444444453</v>
      </c>
      <c r="H191">
        <v>1031</v>
      </c>
      <c r="I191">
        <v>2110</v>
      </c>
      <c r="J191">
        <v>3443</v>
      </c>
      <c r="K191">
        <v>5420</v>
      </c>
      <c r="L191">
        <v>6401</v>
      </c>
      <c r="M191">
        <v>7745</v>
      </c>
      <c r="N191">
        <v>11001</v>
      </c>
      <c r="O191">
        <v>13148</v>
      </c>
      <c r="P191">
        <v>28185</v>
      </c>
    </row>
    <row r="192" spans="1:27" x14ac:dyDescent="0.25">
      <c r="A192">
        <v>11</v>
      </c>
      <c r="B192" t="s">
        <v>32</v>
      </c>
      <c r="C192" t="s">
        <v>31</v>
      </c>
      <c r="D192" t="s">
        <v>36</v>
      </c>
      <c r="E192">
        <v>191175</v>
      </c>
      <c r="F192">
        <v>12</v>
      </c>
      <c r="G192" s="2">
        <f t="shared" si="2"/>
        <v>15931.25</v>
      </c>
      <c r="H192">
        <v>501</v>
      </c>
      <c r="I192">
        <v>1973</v>
      </c>
      <c r="J192">
        <v>6428</v>
      </c>
      <c r="K192">
        <v>6997</v>
      </c>
      <c r="L192">
        <v>8469</v>
      </c>
      <c r="M192">
        <v>12335</v>
      </c>
      <c r="N192">
        <v>12404</v>
      </c>
      <c r="O192">
        <v>12832</v>
      </c>
      <c r="P192">
        <v>31808</v>
      </c>
      <c r="Q192">
        <v>31963</v>
      </c>
      <c r="R192">
        <v>32251</v>
      </c>
      <c r="S192">
        <v>33214</v>
      </c>
    </row>
    <row r="193" spans="1:25" x14ac:dyDescent="0.25">
      <c r="A193">
        <v>11</v>
      </c>
      <c r="B193" t="s">
        <v>32</v>
      </c>
      <c r="C193" t="s">
        <v>31</v>
      </c>
      <c r="D193" t="s">
        <v>37</v>
      </c>
      <c r="E193">
        <v>182547</v>
      </c>
      <c r="F193">
        <v>16</v>
      </c>
      <c r="G193" s="2">
        <f t="shared" si="2"/>
        <v>11409.1875</v>
      </c>
      <c r="H193">
        <v>931</v>
      </c>
      <c r="I193">
        <v>1365</v>
      </c>
      <c r="J193">
        <v>3307</v>
      </c>
      <c r="K193">
        <v>4154</v>
      </c>
      <c r="L193">
        <v>4554</v>
      </c>
      <c r="M193">
        <v>4726</v>
      </c>
      <c r="N193">
        <v>4914</v>
      </c>
      <c r="O193">
        <v>5934</v>
      </c>
      <c r="P193">
        <v>7381</v>
      </c>
      <c r="Q193">
        <v>8195</v>
      </c>
      <c r="R193">
        <v>8208</v>
      </c>
      <c r="S193">
        <v>13691</v>
      </c>
      <c r="T193">
        <v>22883</v>
      </c>
      <c r="U193">
        <v>25051</v>
      </c>
      <c r="V193">
        <v>25998</v>
      </c>
      <c r="W193">
        <v>41255</v>
      </c>
    </row>
    <row r="194" spans="1:25" x14ac:dyDescent="0.25">
      <c r="A194">
        <v>11</v>
      </c>
      <c r="B194" t="s">
        <v>28</v>
      </c>
      <c r="C194" t="s">
        <v>29</v>
      </c>
      <c r="D194" t="s">
        <v>35</v>
      </c>
      <c r="E194">
        <v>106358</v>
      </c>
      <c r="F194">
        <v>9</v>
      </c>
      <c r="G194" s="2">
        <f t="shared" si="2"/>
        <v>11817.555555555555</v>
      </c>
      <c r="H194">
        <v>2492</v>
      </c>
      <c r="I194">
        <v>3139</v>
      </c>
      <c r="J194">
        <v>3680</v>
      </c>
      <c r="K194">
        <v>3706</v>
      </c>
      <c r="L194">
        <v>3821</v>
      </c>
      <c r="M194">
        <v>4569</v>
      </c>
      <c r="N194">
        <v>6199</v>
      </c>
      <c r="O194">
        <v>7444</v>
      </c>
      <c r="P194">
        <v>71308</v>
      </c>
    </row>
    <row r="195" spans="1:25" x14ac:dyDescent="0.25">
      <c r="A195">
        <v>11</v>
      </c>
      <c r="B195" t="s">
        <v>28</v>
      </c>
      <c r="C195" t="s">
        <v>29</v>
      </c>
      <c r="D195" t="s">
        <v>36</v>
      </c>
      <c r="E195">
        <v>270575</v>
      </c>
      <c r="F195">
        <v>13</v>
      </c>
      <c r="G195" s="2">
        <f t="shared" ref="G195:G258" si="3">AVERAGE(H195:AS195)</f>
        <v>20813.461538461539</v>
      </c>
      <c r="H195">
        <v>417</v>
      </c>
      <c r="I195">
        <v>3218</v>
      </c>
      <c r="J195">
        <v>4238</v>
      </c>
      <c r="K195">
        <v>7394</v>
      </c>
      <c r="L195">
        <v>7709</v>
      </c>
      <c r="M195">
        <v>13204</v>
      </c>
      <c r="N195">
        <v>14036</v>
      </c>
      <c r="O195">
        <v>20148</v>
      </c>
      <c r="P195">
        <v>21175</v>
      </c>
      <c r="Q195">
        <v>23261</v>
      </c>
      <c r="R195">
        <v>28192</v>
      </c>
      <c r="S195">
        <v>44622</v>
      </c>
      <c r="T195">
        <v>82961</v>
      </c>
    </row>
    <row r="196" spans="1:25" x14ac:dyDescent="0.25">
      <c r="A196">
        <v>11</v>
      </c>
      <c r="B196" t="s">
        <v>28</v>
      </c>
      <c r="C196" t="s">
        <v>29</v>
      </c>
      <c r="D196" t="s">
        <v>37</v>
      </c>
      <c r="E196">
        <v>81907</v>
      </c>
      <c r="F196">
        <v>17</v>
      </c>
      <c r="G196" s="2">
        <f t="shared" si="3"/>
        <v>4818.0588235294117</v>
      </c>
      <c r="H196">
        <v>565</v>
      </c>
      <c r="I196">
        <v>850</v>
      </c>
      <c r="J196">
        <v>852</v>
      </c>
      <c r="K196">
        <v>1377</v>
      </c>
      <c r="L196">
        <v>2313</v>
      </c>
      <c r="M196">
        <v>2325</v>
      </c>
      <c r="N196">
        <v>2752</v>
      </c>
      <c r="O196">
        <v>2969</v>
      </c>
      <c r="P196">
        <v>3346</v>
      </c>
      <c r="Q196">
        <v>4016</v>
      </c>
      <c r="R196">
        <v>5391</v>
      </c>
      <c r="S196">
        <v>5982</v>
      </c>
      <c r="T196">
        <v>6411</v>
      </c>
      <c r="U196">
        <v>7110</v>
      </c>
      <c r="V196">
        <v>9459</v>
      </c>
      <c r="W196">
        <v>10666</v>
      </c>
      <c r="X196">
        <v>15523</v>
      </c>
    </row>
    <row r="197" spans="1:25" x14ac:dyDescent="0.25">
      <c r="A197">
        <v>11</v>
      </c>
      <c r="B197" t="s">
        <v>28</v>
      </c>
      <c r="C197" t="s">
        <v>31</v>
      </c>
      <c r="D197" t="s">
        <v>35</v>
      </c>
      <c r="E197">
        <v>170084</v>
      </c>
      <c r="F197">
        <v>18</v>
      </c>
      <c r="G197" s="2">
        <f t="shared" si="3"/>
        <v>9449.1111111111113</v>
      </c>
      <c r="H197">
        <v>372</v>
      </c>
      <c r="I197">
        <v>1562</v>
      </c>
      <c r="J197">
        <v>1802</v>
      </c>
      <c r="K197">
        <v>2040</v>
      </c>
      <c r="L197">
        <v>4148</v>
      </c>
      <c r="M197">
        <v>4896</v>
      </c>
      <c r="N197">
        <v>5719</v>
      </c>
      <c r="O197">
        <v>5811</v>
      </c>
      <c r="P197">
        <v>6119</v>
      </c>
      <c r="Q197">
        <v>6578</v>
      </c>
      <c r="R197">
        <v>8392</v>
      </c>
      <c r="S197">
        <v>9102</v>
      </c>
      <c r="T197">
        <v>9459</v>
      </c>
      <c r="U197">
        <v>9860</v>
      </c>
      <c r="V197">
        <v>10717</v>
      </c>
      <c r="W197">
        <v>13710</v>
      </c>
      <c r="X197">
        <v>15435</v>
      </c>
      <c r="Y197">
        <v>54362</v>
      </c>
    </row>
    <row r="198" spans="1:25" x14ac:dyDescent="0.25">
      <c r="A198">
        <v>11</v>
      </c>
      <c r="B198" t="s">
        <v>28</v>
      </c>
      <c r="C198" t="s">
        <v>31</v>
      </c>
      <c r="D198" t="s">
        <v>36</v>
      </c>
      <c r="E198">
        <v>248788</v>
      </c>
      <c r="F198">
        <v>16</v>
      </c>
      <c r="G198" s="2">
        <f t="shared" si="3"/>
        <v>15549.25</v>
      </c>
      <c r="H198">
        <v>527</v>
      </c>
      <c r="I198">
        <v>2390</v>
      </c>
      <c r="J198">
        <v>3727</v>
      </c>
      <c r="K198">
        <v>3975</v>
      </c>
      <c r="L198">
        <v>5378</v>
      </c>
      <c r="M198">
        <v>9290</v>
      </c>
      <c r="N198">
        <v>9750</v>
      </c>
      <c r="O198">
        <v>14186</v>
      </c>
      <c r="P198">
        <v>16162</v>
      </c>
      <c r="Q198">
        <v>16386</v>
      </c>
      <c r="R198">
        <v>19736</v>
      </c>
      <c r="S198">
        <v>19885</v>
      </c>
      <c r="T198">
        <v>29364</v>
      </c>
      <c r="U198">
        <v>31710</v>
      </c>
      <c r="V198">
        <v>32563</v>
      </c>
      <c r="W198">
        <v>33759</v>
      </c>
    </row>
    <row r="199" spans="1:25" x14ac:dyDescent="0.25">
      <c r="A199">
        <v>11</v>
      </c>
      <c r="B199" t="s">
        <v>28</v>
      </c>
      <c r="C199" t="s">
        <v>31</v>
      </c>
      <c r="D199" t="s">
        <v>37</v>
      </c>
      <c r="E199">
        <v>61272</v>
      </c>
      <c r="F199">
        <v>7</v>
      </c>
      <c r="G199" s="2">
        <f t="shared" si="3"/>
        <v>8753.1428571428569</v>
      </c>
      <c r="H199">
        <v>1542</v>
      </c>
      <c r="I199">
        <v>2948</v>
      </c>
      <c r="J199">
        <v>7718</v>
      </c>
      <c r="K199">
        <v>8764</v>
      </c>
      <c r="L199">
        <v>8945</v>
      </c>
      <c r="M199">
        <v>15111</v>
      </c>
      <c r="N199">
        <v>16244</v>
      </c>
    </row>
    <row r="200" spans="1:25" x14ac:dyDescent="0.25">
      <c r="A200">
        <v>12</v>
      </c>
      <c r="B200" t="s">
        <v>33</v>
      </c>
      <c r="C200" t="s">
        <v>31</v>
      </c>
      <c r="D200" t="s">
        <v>35</v>
      </c>
      <c r="E200">
        <v>21301</v>
      </c>
      <c r="F200">
        <v>2</v>
      </c>
      <c r="G200" s="2">
        <f t="shared" si="3"/>
        <v>10650.5</v>
      </c>
      <c r="H200">
        <v>5915</v>
      </c>
      <c r="I200">
        <v>15386</v>
      </c>
    </row>
    <row r="201" spans="1:25" x14ac:dyDescent="0.25">
      <c r="A201">
        <v>12</v>
      </c>
      <c r="B201" t="s">
        <v>33</v>
      </c>
      <c r="C201" t="s">
        <v>31</v>
      </c>
      <c r="D201" t="s">
        <v>36</v>
      </c>
      <c r="E201">
        <v>74591</v>
      </c>
      <c r="F201">
        <v>12</v>
      </c>
      <c r="G201" s="2">
        <f t="shared" si="3"/>
        <v>6215.916666666667</v>
      </c>
      <c r="H201">
        <v>1513</v>
      </c>
      <c r="I201">
        <v>1805</v>
      </c>
      <c r="J201">
        <v>2516</v>
      </c>
      <c r="K201">
        <v>3852</v>
      </c>
      <c r="L201">
        <v>4242</v>
      </c>
      <c r="M201">
        <v>6485</v>
      </c>
      <c r="N201">
        <v>7326</v>
      </c>
      <c r="O201">
        <v>7531</v>
      </c>
      <c r="P201">
        <v>8347</v>
      </c>
      <c r="Q201">
        <v>8555</v>
      </c>
      <c r="R201">
        <v>9632</v>
      </c>
      <c r="S201">
        <v>12787</v>
      </c>
    </row>
    <row r="202" spans="1:25" x14ac:dyDescent="0.25">
      <c r="A202">
        <v>12</v>
      </c>
      <c r="B202" t="s">
        <v>33</v>
      </c>
      <c r="C202" t="s">
        <v>31</v>
      </c>
      <c r="D202" t="s">
        <v>37</v>
      </c>
      <c r="E202">
        <v>30387</v>
      </c>
      <c r="F202">
        <v>6</v>
      </c>
      <c r="G202" s="2">
        <f t="shared" si="3"/>
        <v>5064.5</v>
      </c>
      <c r="H202">
        <v>1852</v>
      </c>
      <c r="I202">
        <v>3044</v>
      </c>
      <c r="J202">
        <v>3422</v>
      </c>
      <c r="K202">
        <v>5910</v>
      </c>
      <c r="L202">
        <v>8003</v>
      </c>
      <c r="M202">
        <v>8156</v>
      </c>
    </row>
    <row r="203" spans="1:25" x14ac:dyDescent="0.25">
      <c r="A203">
        <v>12</v>
      </c>
      <c r="B203" t="s">
        <v>33</v>
      </c>
      <c r="C203" t="s">
        <v>29</v>
      </c>
      <c r="D203" t="s">
        <v>35</v>
      </c>
      <c r="E203">
        <v>88573</v>
      </c>
      <c r="F203">
        <v>10</v>
      </c>
      <c r="G203" s="2">
        <f t="shared" si="3"/>
        <v>8857.2999999999993</v>
      </c>
      <c r="H203">
        <v>861</v>
      </c>
      <c r="I203">
        <v>3821</v>
      </c>
      <c r="J203">
        <v>4190</v>
      </c>
      <c r="K203">
        <v>4532</v>
      </c>
      <c r="L203">
        <v>5802</v>
      </c>
      <c r="M203">
        <v>10612</v>
      </c>
      <c r="N203">
        <v>11461</v>
      </c>
      <c r="O203">
        <v>13381</v>
      </c>
      <c r="P203">
        <v>15047</v>
      </c>
      <c r="Q203">
        <v>18866</v>
      </c>
    </row>
    <row r="204" spans="1:25" x14ac:dyDescent="0.25">
      <c r="A204">
        <v>12</v>
      </c>
      <c r="B204" t="s">
        <v>33</v>
      </c>
      <c r="C204" t="s">
        <v>29</v>
      </c>
      <c r="D204" t="s">
        <v>36</v>
      </c>
      <c r="E204">
        <v>116355</v>
      </c>
      <c r="F204">
        <v>18</v>
      </c>
      <c r="G204" s="2">
        <f t="shared" si="3"/>
        <v>6464.166666666667</v>
      </c>
      <c r="H204">
        <v>727</v>
      </c>
      <c r="I204">
        <v>929</v>
      </c>
      <c r="J204">
        <v>1308</v>
      </c>
      <c r="K204">
        <v>1619</v>
      </c>
      <c r="L204">
        <v>1812</v>
      </c>
      <c r="M204">
        <v>2857</v>
      </c>
      <c r="N204">
        <v>2916</v>
      </c>
      <c r="O204">
        <v>3342</v>
      </c>
      <c r="P204">
        <v>3387</v>
      </c>
      <c r="Q204">
        <v>5862</v>
      </c>
      <c r="R204">
        <v>7185</v>
      </c>
      <c r="S204">
        <v>7609</v>
      </c>
      <c r="T204">
        <v>9021</v>
      </c>
      <c r="U204">
        <v>9671</v>
      </c>
      <c r="V204">
        <v>13246</v>
      </c>
      <c r="W204">
        <v>13588</v>
      </c>
      <c r="X204">
        <v>15401</v>
      </c>
      <c r="Y204">
        <v>15875</v>
      </c>
    </row>
    <row r="205" spans="1:25" x14ac:dyDescent="0.25">
      <c r="A205">
        <v>12</v>
      </c>
      <c r="B205" t="s">
        <v>33</v>
      </c>
      <c r="C205" t="s">
        <v>29</v>
      </c>
      <c r="D205" t="s">
        <v>37</v>
      </c>
      <c r="E205">
        <v>92178</v>
      </c>
      <c r="F205">
        <v>10</v>
      </c>
      <c r="G205" s="2">
        <f t="shared" si="3"/>
        <v>9217.7999999999993</v>
      </c>
      <c r="H205">
        <v>822</v>
      </c>
      <c r="I205">
        <v>1084</v>
      </c>
      <c r="J205">
        <v>1667</v>
      </c>
      <c r="K205">
        <v>2313</v>
      </c>
      <c r="L205">
        <v>6869</v>
      </c>
      <c r="M205">
        <v>11364</v>
      </c>
      <c r="N205">
        <v>11403</v>
      </c>
      <c r="O205">
        <v>16771</v>
      </c>
      <c r="P205">
        <v>16890</v>
      </c>
      <c r="Q205">
        <v>22995</v>
      </c>
    </row>
    <row r="206" spans="1:25" x14ac:dyDescent="0.25">
      <c r="A206">
        <v>12</v>
      </c>
      <c r="B206" t="s">
        <v>32</v>
      </c>
      <c r="C206" t="s">
        <v>31</v>
      </c>
      <c r="D206" t="s">
        <v>35</v>
      </c>
      <c r="E206">
        <v>94757</v>
      </c>
      <c r="F206">
        <v>10</v>
      </c>
      <c r="G206" s="2">
        <f t="shared" si="3"/>
        <v>9475.7000000000007</v>
      </c>
      <c r="H206">
        <v>1761</v>
      </c>
      <c r="I206">
        <v>2044</v>
      </c>
      <c r="J206">
        <v>2135</v>
      </c>
      <c r="K206">
        <v>2529</v>
      </c>
      <c r="L206">
        <v>4096</v>
      </c>
      <c r="M206">
        <v>9209</v>
      </c>
      <c r="N206">
        <v>11776</v>
      </c>
      <c r="O206">
        <v>17481</v>
      </c>
      <c r="P206">
        <v>19841</v>
      </c>
      <c r="Q206">
        <v>23885</v>
      </c>
    </row>
    <row r="207" spans="1:25" x14ac:dyDescent="0.25">
      <c r="A207">
        <v>12</v>
      </c>
      <c r="B207" t="s">
        <v>32</v>
      </c>
      <c r="C207" t="s">
        <v>31</v>
      </c>
      <c r="D207" t="s">
        <v>36</v>
      </c>
      <c r="E207">
        <v>96034</v>
      </c>
      <c r="F207">
        <v>6</v>
      </c>
      <c r="G207" s="2">
        <f t="shared" si="3"/>
        <v>16005.666666666666</v>
      </c>
      <c r="H207">
        <v>1030</v>
      </c>
      <c r="I207">
        <v>2155</v>
      </c>
      <c r="J207">
        <v>3842</v>
      </c>
      <c r="K207">
        <v>13385</v>
      </c>
      <c r="L207">
        <v>24853</v>
      </c>
      <c r="M207">
        <v>50769</v>
      </c>
    </row>
    <row r="208" spans="1:25" x14ac:dyDescent="0.25">
      <c r="A208">
        <v>12</v>
      </c>
      <c r="B208" t="s">
        <v>32</v>
      </c>
      <c r="C208" t="s">
        <v>31</v>
      </c>
      <c r="D208" t="s">
        <v>37</v>
      </c>
      <c r="E208">
        <v>30528</v>
      </c>
      <c r="F208">
        <v>8</v>
      </c>
      <c r="G208" s="2">
        <f t="shared" si="3"/>
        <v>3816</v>
      </c>
      <c r="H208">
        <v>895</v>
      </c>
      <c r="I208">
        <v>1061</v>
      </c>
      <c r="J208">
        <v>1807</v>
      </c>
      <c r="K208">
        <v>2592</v>
      </c>
      <c r="L208">
        <v>4110</v>
      </c>
      <c r="M208">
        <v>4864</v>
      </c>
      <c r="N208">
        <v>6338</v>
      </c>
      <c r="O208">
        <v>8861</v>
      </c>
    </row>
    <row r="209" spans="1:27" x14ac:dyDescent="0.25">
      <c r="A209">
        <v>12</v>
      </c>
      <c r="B209" t="s">
        <v>32</v>
      </c>
      <c r="C209" t="s">
        <v>29</v>
      </c>
      <c r="D209" t="s">
        <v>35</v>
      </c>
      <c r="E209">
        <v>374908</v>
      </c>
      <c r="F209">
        <v>15</v>
      </c>
      <c r="G209" s="2">
        <f t="shared" si="3"/>
        <v>24993.866666666665</v>
      </c>
      <c r="H209">
        <v>1631</v>
      </c>
      <c r="I209">
        <v>3402</v>
      </c>
      <c r="J209">
        <v>4064</v>
      </c>
      <c r="K209">
        <v>4179</v>
      </c>
      <c r="L209">
        <v>4836</v>
      </c>
      <c r="M209">
        <v>6145</v>
      </c>
      <c r="N209">
        <v>7355</v>
      </c>
      <c r="O209">
        <v>11900</v>
      </c>
      <c r="P209">
        <v>12512</v>
      </c>
      <c r="Q209">
        <v>13118</v>
      </c>
      <c r="R209">
        <v>22842</v>
      </c>
      <c r="S209">
        <v>40652</v>
      </c>
      <c r="T209">
        <v>55612</v>
      </c>
      <c r="U209">
        <v>58965</v>
      </c>
      <c r="V209">
        <v>127695</v>
      </c>
    </row>
    <row r="210" spans="1:27" x14ac:dyDescent="0.25">
      <c r="A210">
        <v>12</v>
      </c>
      <c r="B210" t="s">
        <v>32</v>
      </c>
      <c r="C210" t="s">
        <v>29</v>
      </c>
      <c r="D210" t="s">
        <v>36</v>
      </c>
      <c r="E210">
        <v>307517</v>
      </c>
      <c r="F210">
        <v>20</v>
      </c>
      <c r="G210" s="2">
        <f t="shared" si="3"/>
        <v>15375.85</v>
      </c>
      <c r="H210">
        <v>1046</v>
      </c>
      <c r="I210">
        <v>1870</v>
      </c>
      <c r="J210">
        <v>1911</v>
      </c>
      <c r="K210">
        <v>1989</v>
      </c>
      <c r="L210">
        <v>2538</v>
      </c>
      <c r="M210">
        <v>3335</v>
      </c>
      <c r="N210">
        <v>3731</v>
      </c>
      <c r="O210">
        <v>3882</v>
      </c>
      <c r="P210">
        <v>3913</v>
      </c>
      <c r="Q210">
        <v>4153</v>
      </c>
      <c r="R210">
        <v>4282</v>
      </c>
      <c r="S210">
        <v>5449</v>
      </c>
      <c r="T210">
        <v>6457</v>
      </c>
      <c r="U210">
        <v>7777</v>
      </c>
      <c r="V210">
        <v>10543</v>
      </c>
      <c r="W210">
        <v>19191</v>
      </c>
      <c r="X210">
        <v>19696</v>
      </c>
      <c r="Y210">
        <v>33104</v>
      </c>
      <c r="Z210">
        <v>60886</v>
      </c>
      <c r="AA210">
        <v>111764</v>
      </c>
    </row>
    <row r="211" spans="1:27" x14ac:dyDescent="0.25">
      <c r="A211">
        <v>12</v>
      </c>
      <c r="B211" t="s">
        <v>32</v>
      </c>
      <c r="C211" t="s">
        <v>29</v>
      </c>
      <c r="D211" t="s">
        <v>37</v>
      </c>
      <c r="E211">
        <v>27455</v>
      </c>
      <c r="F211">
        <v>4</v>
      </c>
      <c r="G211" s="2">
        <f t="shared" si="3"/>
        <v>6863.75</v>
      </c>
      <c r="H211">
        <v>301</v>
      </c>
      <c r="I211">
        <v>3884</v>
      </c>
      <c r="J211">
        <v>9174</v>
      </c>
      <c r="K211">
        <v>14096</v>
      </c>
    </row>
    <row r="212" spans="1:27" x14ac:dyDescent="0.25">
      <c r="A212">
        <v>12</v>
      </c>
      <c r="B212" t="s">
        <v>28</v>
      </c>
      <c r="C212" t="s">
        <v>31</v>
      </c>
      <c r="D212" t="s">
        <v>35</v>
      </c>
      <c r="E212">
        <v>102701</v>
      </c>
      <c r="F212">
        <v>5</v>
      </c>
      <c r="G212" s="2">
        <f t="shared" si="3"/>
        <v>20540.2</v>
      </c>
      <c r="H212">
        <v>1827</v>
      </c>
      <c r="I212">
        <v>15387</v>
      </c>
      <c r="J212">
        <v>24409</v>
      </c>
      <c r="K212">
        <v>30341</v>
      </c>
      <c r="L212">
        <v>30737</v>
      </c>
    </row>
    <row r="213" spans="1:27" x14ac:dyDescent="0.25">
      <c r="A213">
        <v>12</v>
      </c>
      <c r="B213" t="s">
        <v>28</v>
      </c>
      <c r="C213" t="s">
        <v>31</v>
      </c>
      <c r="D213" t="s">
        <v>36</v>
      </c>
      <c r="E213">
        <v>16049</v>
      </c>
      <c r="F213">
        <v>3</v>
      </c>
      <c r="G213" s="2">
        <f t="shared" si="3"/>
        <v>5349.666666666667</v>
      </c>
      <c r="H213">
        <v>2808</v>
      </c>
      <c r="I213">
        <v>2816</v>
      </c>
      <c r="J213">
        <v>10425</v>
      </c>
    </row>
    <row r="214" spans="1:27" x14ac:dyDescent="0.25">
      <c r="A214">
        <v>12</v>
      </c>
      <c r="B214" t="s">
        <v>28</v>
      </c>
      <c r="C214" t="s">
        <v>31</v>
      </c>
      <c r="D214" t="s">
        <v>37</v>
      </c>
      <c r="E214">
        <v>12219</v>
      </c>
      <c r="F214">
        <v>1</v>
      </c>
      <c r="G214" s="2">
        <f t="shared" si="3"/>
        <v>12219</v>
      </c>
      <c r="H214">
        <v>12219</v>
      </c>
    </row>
    <row r="215" spans="1:27" x14ac:dyDescent="0.25">
      <c r="A215">
        <v>13</v>
      </c>
      <c r="B215" t="s">
        <v>33</v>
      </c>
      <c r="C215" t="s">
        <v>31</v>
      </c>
      <c r="D215" t="s">
        <v>35</v>
      </c>
      <c r="E215">
        <v>88645</v>
      </c>
      <c r="F215">
        <v>18</v>
      </c>
      <c r="G215" s="2">
        <f t="shared" si="3"/>
        <v>4924.7222222222226</v>
      </c>
      <c r="H215">
        <v>633</v>
      </c>
      <c r="I215">
        <v>652</v>
      </c>
      <c r="J215">
        <v>1153</v>
      </c>
      <c r="K215">
        <v>1532</v>
      </c>
      <c r="L215">
        <v>2012</v>
      </c>
      <c r="M215">
        <v>2288</v>
      </c>
      <c r="N215">
        <v>2545</v>
      </c>
      <c r="O215">
        <v>2845</v>
      </c>
      <c r="P215">
        <v>3021</v>
      </c>
      <c r="Q215">
        <v>3092</v>
      </c>
      <c r="R215">
        <v>3778</v>
      </c>
      <c r="S215">
        <v>5993</v>
      </c>
      <c r="T215">
        <v>6307</v>
      </c>
      <c r="U215">
        <v>6965</v>
      </c>
      <c r="V215">
        <v>7171</v>
      </c>
      <c r="W215">
        <v>10246</v>
      </c>
      <c r="X215">
        <v>12900</v>
      </c>
      <c r="Y215">
        <v>15512</v>
      </c>
    </row>
    <row r="216" spans="1:27" x14ac:dyDescent="0.25">
      <c r="A216">
        <v>13</v>
      </c>
      <c r="B216" t="s">
        <v>33</v>
      </c>
      <c r="C216" t="s">
        <v>31</v>
      </c>
      <c r="D216" t="s">
        <v>36</v>
      </c>
      <c r="E216">
        <v>121361</v>
      </c>
      <c r="F216">
        <v>12</v>
      </c>
      <c r="G216" s="2">
        <f t="shared" si="3"/>
        <v>10113.416666666666</v>
      </c>
      <c r="H216">
        <v>475</v>
      </c>
      <c r="I216">
        <v>1126</v>
      </c>
      <c r="J216">
        <v>3132</v>
      </c>
      <c r="K216">
        <v>3485</v>
      </c>
      <c r="L216">
        <v>4098</v>
      </c>
      <c r="M216">
        <v>6315</v>
      </c>
      <c r="N216">
        <v>6767</v>
      </c>
      <c r="O216">
        <v>6923</v>
      </c>
      <c r="P216">
        <v>6992</v>
      </c>
      <c r="Q216">
        <v>8461</v>
      </c>
      <c r="R216">
        <v>21091</v>
      </c>
      <c r="S216">
        <v>52496</v>
      </c>
    </row>
    <row r="217" spans="1:27" x14ac:dyDescent="0.25">
      <c r="A217">
        <v>13</v>
      </c>
      <c r="B217" t="s">
        <v>33</v>
      </c>
      <c r="C217" t="s">
        <v>31</v>
      </c>
      <c r="D217" t="s">
        <v>37</v>
      </c>
      <c r="E217">
        <v>135339</v>
      </c>
      <c r="F217">
        <v>12</v>
      </c>
      <c r="G217" s="2">
        <f t="shared" si="3"/>
        <v>11278.25</v>
      </c>
      <c r="H217">
        <v>2753</v>
      </c>
      <c r="I217">
        <v>2839</v>
      </c>
      <c r="J217">
        <v>3084</v>
      </c>
      <c r="K217">
        <v>3127</v>
      </c>
      <c r="L217">
        <v>4499</v>
      </c>
      <c r="M217">
        <v>5773</v>
      </c>
      <c r="N217">
        <v>6245</v>
      </c>
      <c r="O217">
        <v>13071</v>
      </c>
      <c r="P217">
        <v>13897</v>
      </c>
      <c r="Q217">
        <v>23395</v>
      </c>
      <c r="R217">
        <v>27278</v>
      </c>
      <c r="S217">
        <v>29378</v>
      </c>
    </row>
    <row r="218" spans="1:27" x14ac:dyDescent="0.25">
      <c r="A218">
        <v>13</v>
      </c>
      <c r="B218" t="s">
        <v>28</v>
      </c>
      <c r="C218" t="s">
        <v>29</v>
      </c>
      <c r="D218" t="s">
        <v>35</v>
      </c>
      <c r="E218">
        <v>73300</v>
      </c>
      <c r="F218">
        <v>7</v>
      </c>
      <c r="G218" s="2">
        <f t="shared" si="3"/>
        <v>10471.428571428571</v>
      </c>
      <c r="H218">
        <v>1738</v>
      </c>
      <c r="I218">
        <v>3246</v>
      </c>
      <c r="J218">
        <v>5790</v>
      </c>
      <c r="K218">
        <v>12443</v>
      </c>
      <c r="L218">
        <v>13027</v>
      </c>
      <c r="M218">
        <v>13572</v>
      </c>
      <c r="N218">
        <v>23484</v>
      </c>
    </row>
    <row r="219" spans="1:27" x14ac:dyDescent="0.25">
      <c r="A219">
        <v>13</v>
      </c>
      <c r="B219" t="s">
        <v>28</v>
      </c>
      <c r="C219" t="s">
        <v>29</v>
      </c>
      <c r="D219" t="s">
        <v>36</v>
      </c>
      <c r="E219">
        <v>160260</v>
      </c>
      <c r="F219">
        <v>11</v>
      </c>
      <c r="G219" s="2">
        <f t="shared" si="3"/>
        <v>14569.09090909091</v>
      </c>
      <c r="H219">
        <v>3487</v>
      </c>
      <c r="I219">
        <v>4524</v>
      </c>
      <c r="J219">
        <v>7132</v>
      </c>
      <c r="K219">
        <v>8467</v>
      </c>
      <c r="L219">
        <v>10267</v>
      </c>
      <c r="M219">
        <v>12584</v>
      </c>
      <c r="N219">
        <v>13257</v>
      </c>
      <c r="O219">
        <v>15461</v>
      </c>
      <c r="P219">
        <v>17790</v>
      </c>
      <c r="Q219">
        <v>19835</v>
      </c>
      <c r="R219">
        <v>47456</v>
      </c>
    </row>
    <row r="220" spans="1:27" x14ac:dyDescent="0.25">
      <c r="A220">
        <v>13</v>
      </c>
      <c r="B220" t="s">
        <v>28</v>
      </c>
      <c r="C220" t="s">
        <v>29</v>
      </c>
      <c r="D220" t="s">
        <v>37</v>
      </c>
      <c r="E220">
        <v>55918</v>
      </c>
      <c r="F220">
        <v>8</v>
      </c>
      <c r="G220" s="2">
        <f t="shared" si="3"/>
        <v>6989.75</v>
      </c>
      <c r="H220">
        <v>2933</v>
      </c>
      <c r="I220">
        <v>3069</v>
      </c>
      <c r="J220">
        <v>4556</v>
      </c>
      <c r="K220">
        <v>7887</v>
      </c>
      <c r="L220">
        <v>8117</v>
      </c>
      <c r="M220">
        <v>8342</v>
      </c>
      <c r="N220">
        <v>9232</v>
      </c>
      <c r="O220">
        <v>11782</v>
      </c>
    </row>
    <row r="221" spans="1:27" x14ac:dyDescent="0.25">
      <c r="A221">
        <v>13</v>
      </c>
      <c r="B221" t="s">
        <v>33</v>
      </c>
      <c r="C221" t="s">
        <v>29</v>
      </c>
      <c r="D221" t="s">
        <v>35</v>
      </c>
      <c r="E221">
        <v>32797</v>
      </c>
      <c r="F221">
        <v>9</v>
      </c>
      <c r="G221" s="2">
        <f t="shared" si="3"/>
        <v>3644.1111111111113</v>
      </c>
      <c r="H221">
        <v>244</v>
      </c>
      <c r="I221">
        <v>557</v>
      </c>
      <c r="J221">
        <v>2091</v>
      </c>
      <c r="K221">
        <v>2488</v>
      </c>
      <c r="L221">
        <v>2870</v>
      </c>
      <c r="M221">
        <v>4111</v>
      </c>
      <c r="N221">
        <v>4250</v>
      </c>
      <c r="O221">
        <v>5818</v>
      </c>
      <c r="P221">
        <v>10368</v>
      </c>
    </row>
    <row r="222" spans="1:27" x14ac:dyDescent="0.25">
      <c r="A222">
        <v>13</v>
      </c>
      <c r="B222" t="s">
        <v>33</v>
      </c>
      <c r="C222" t="s">
        <v>29</v>
      </c>
      <c r="D222" t="s">
        <v>36</v>
      </c>
      <c r="E222">
        <v>34015</v>
      </c>
      <c r="F222">
        <v>3</v>
      </c>
      <c r="G222" s="2">
        <f t="shared" si="3"/>
        <v>11338.333333333334</v>
      </c>
      <c r="H222">
        <v>2120</v>
      </c>
      <c r="I222">
        <v>7418</v>
      </c>
      <c r="J222">
        <v>24477</v>
      </c>
    </row>
    <row r="223" spans="1:27" x14ac:dyDescent="0.25">
      <c r="A223">
        <v>13</v>
      </c>
      <c r="B223" t="s">
        <v>33</v>
      </c>
      <c r="C223" t="s">
        <v>29</v>
      </c>
      <c r="D223" t="s">
        <v>37</v>
      </c>
      <c r="E223">
        <v>42056</v>
      </c>
      <c r="F223">
        <v>11</v>
      </c>
      <c r="G223" s="2">
        <f t="shared" si="3"/>
        <v>3823.2727272727275</v>
      </c>
      <c r="H223">
        <v>642</v>
      </c>
      <c r="I223">
        <v>815</v>
      </c>
      <c r="J223">
        <v>961</v>
      </c>
      <c r="K223">
        <v>1270</v>
      </c>
      <c r="L223">
        <v>1629</v>
      </c>
      <c r="M223">
        <v>1756</v>
      </c>
      <c r="N223">
        <v>2163</v>
      </c>
      <c r="O223">
        <v>4743</v>
      </c>
      <c r="P223">
        <v>6117</v>
      </c>
      <c r="Q223">
        <v>10392</v>
      </c>
      <c r="R223">
        <v>11568</v>
      </c>
    </row>
    <row r="224" spans="1:27" x14ac:dyDescent="0.25">
      <c r="A224">
        <v>13</v>
      </c>
      <c r="B224" t="s">
        <v>28</v>
      </c>
      <c r="C224" t="s">
        <v>31</v>
      </c>
      <c r="D224" t="s">
        <v>35</v>
      </c>
      <c r="E224">
        <v>70487</v>
      </c>
      <c r="F224">
        <v>9</v>
      </c>
      <c r="G224" s="2">
        <f t="shared" si="3"/>
        <v>7831.8888888888887</v>
      </c>
      <c r="H224">
        <v>1635</v>
      </c>
      <c r="I224">
        <v>2925</v>
      </c>
      <c r="J224">
        <v>4590</v>
      </c>
      <c r="K224">
        <v>4648</v>
      </c>
      <c r="L224">
        <v>5270</v>
      </c>
      <c r="M224">
        <v>10000</v>
      </c>
      <c r="N224">
        <v>12510</v>
      </c>
      <c r="O224">
        <v>13976</v>
      </c>
      <c r="P224">
        <v>14933</v>
      </c>
    </row>
    <row r="225" spans="1:30" x14ac:dyDescent="0.25">
      <c r="A225">
        <v>13</v>
      </c>
      <c r="B225" t="s">
        <v>28</v>
      </c>
      <c r="C225" t="s">
        <v>31</v>
      </c>
      <c r="D225" t="s">
        <v>36</v>
      </c>
      <c r="E225">
        <v>144551</v>
      </c>
      <c r="F225">
        <v>15</v>
      </c>
      <c r="G225" s="2">
        <f t="shared" si="3"/>
        <v>9636.7333333333336</v>
      </c>
      <c r="H225">
        <v>1094</v>
      </c>
      <c r="I225">
        <v>1840</v>
      </c>
      <c r="J225">
        <v>3206</v>
      </c>
      <c r="K225">
        <v>3285</v>
      </c>
      <c r="L225">
        <v>3694</v>
      </c>
      <c r="M225">
        <v>3849</v>
      </c>
      <c r="N225">
        <v>3949</v>
      </c>
      <c r="O225">
        <v>4394</v>
      </c>
      <c r="P225">
        <v>4704</v>
      </c>
      <c r="Q225">
        <v>5506</v>
      </c>
      <c r="R225">
        <v>6908</v>
      </c>
      <c r="S225">
        <v>7020</v>
      </c>
      <c r="T225">
        <v>20113</v>
      </c>
      <c r="U225">
        <v>28456</v>
      </c>
      <c r="V225">
        <v>46533</v>
      </c>
    </row>
    <row r="226" spans="1:30" x14ac:dyDescent="0.25">
      <c r="A226">
        <v>13</v>
      </c>
      <c r="B226" t="s">
        <v>28</v>
      </c>
      <c r="C226" t="s">
        <v>31</v>
      </c>
      <c r="D226" t="s">
        <v>37</v>
      </c>
      <c r="E226">
        <v>83591</v>
      </c>
      <c r="F226">
        <v>16</v>
      </c>
      <c r="G226" s="2">
        <f t="shared" si="3"/>
        <v>5224.4375</v>
      </c>
      <c r="H226">
        <v>965</v>
      </c>
      <c r="I226">
        <v>1742</v>
      </c>
      <c r="J226">
        <v>1995</v>
      </c>
      <c r="K226">
        <v>2258</v>
      </c>
      <c r="L226">
        <v>2587</v>
      </c>
      <c r="M226">
        <v>3091</v>
      </c>
      <c r="N226">
        <v>3757</v>
      </c>
      <c r="O226">
        <v>3798</v>
      </c>
      <c r="P226">
        <v>4382</v>
      </c>
      <c r="Q226">
        <v>4698</v>
      </c>
      <c r="R226">
        <v>5879</v>
      </c>
      <c r="S226">
        <v>6091</v>
      </c>
      <c r="T226">
        <v>6691</v>
      </c>
      <c r="U226">
        <v>7430</v>
      </c>
      <c r="V226">
        <v>13062</v>
      </c>
      <c r="W226">
        <v>15165</v>
      </c>
    </row>
    <row r="227" spans="1:30" x14ac:dyDescent="0.25">
      <c r="A227">
        <v>13</v>
      </c>
      <c r="B227" t="s">
        <v>32</v>
      </c>
      <c r="C227" t="s">
        <v>31</v>
      </c>
      <c r="D227" t="s">
        <v>35</v>
      </c>
      <c r="E227">
        <v>0</v>
      </c>
      <c r="F227">
        <v>1</v>
      </c>
      <c r="G227" s="2">
        <f t="shared" si="3"/>
        <v>0</v>
      </c>
      <c r="H227">
        <v>0</v>
      </c>
    </row>
    <row r="228" spans="1:30" x14ac:dyDescent="0.25">
      <c r="A228">
        <v>13</v>
      </c>
      <c r="B228" t="s">
        <v>32</v>
      </c>
      <c r="C228" t="s">
        <v>31</v>
      </c>
      <c r="D228" t="s">
        <v>36</v>
      </c>
      <c r="E228">
        <v>73925</v>
      </c>
      <c r="F228">
        <v>11</v>
      </c>
      <c r="G228" s="2">
        <f t="shared" si="3"/>
        <v>6720.454545454545</v>
      </c>
      <c r="H228">
        <v>2320</v>
      </c>
      <c r="I228">
        <v>2549</v>
      </c>
      <c r="J228">
        <v>2621</v>
      </c>
      <c r="K228">
        <v>4311</v>
      </c>
      <c r="L228">
        <v>4631</v>
      </c>
      <c r="M228">
        <v>4935</v>
      </c>
      <c r="N228">
        <v>8167</v>
      </c>
      <c r="O228">
        <v>9727</v>
      </c>
      <c r="P228">
        <v>10333</v>
      </c>
      <c r="Q228">
        <v>11129</v>
      </c>
      <c r="R228">
        <v>13202</v>
      </c>
    </row>
    <row r="229" spans="1:30" x14ac:dyDescent="0.25">
      <c r="A229">
        <v>13</v>
      </c>
      <c r="B229" t="s">
        <v>32</v>
      </c>
      <c r="C229" t="s">
        <v>31</v>
      </c>
      <c r="D229" t="s">
        <v>37</v>
      </c>
      <c r="E229">
        <v>5443</v>
      </c>
      <c r="F229">
        <v>1</v>
      </c>
      <c r="G229" s="2">
        <f t="shared" si="3"/>
        <v>5443</v>
      </c>
      <c r="H229">
        <v>5443</v>
      </c>
    </row>
    <row r="230" spans="1:30" x14ac:dyDescent="0.25">
      <c r="A230">
        <v>13</v>
      </c>
      <c r="B230" t="s">
        <v>32</v>
      </c>
      <c r="C230" t="s">
        <v>29</v>
      </c>
      <c r="D230" t="s">
        <v>35</v>
      </c>
      <c r="E230">
        <v>70267</v>
      </c>
      <c r="F230">
        <v>6</v>
      </c>
      <c r="G230" s="2">
        <f t="shared" si="3"/>
        <v>11711.166666666666</v>
      </c>
      <c r="H230">
        <v>4681</v>
      </c>
      <c r="I230">
        <v>5337</v>
      </c>
      <c r="J230">
        <v>6153</v>
      </c>
      <c r="K230">
        <v>6412</v>
      </c>
      <c r="L230">
        <v>21937</v>
      </c>
      <c r="M230">
        <v>25747</v>
      </c>
    </row>
    <row r="231" spans="1:30" x14ac:dyDescent="0.25">
      <c r="A231">
        <v>13</v>
      </c>
      <c r="B231" t="s">
        <v>32</v>
      </c>
      <c r="C231" t="s">
        <v>29</v>
      </c>
      <c r="D231" t="s">
        <v>36</v>
      </c>
      <c r="E231">
        <v>50884</v>
      </c>
      <c r="F231">
        <v>11</v>
      </c>
      <c r="G231" s="2">
        <f t="shared" si="3"/>
        <v>4625.818181818182</v>
      </c>
      <c r="H231">
        <v>1285</v>
      </c>
      <c r="I231">
        <v>2500</v>
      </c>
      <c r="J231">
        <v>2778</v>
      </c>
      <c r="K231">
        <v>2828</v>
      </c>
      <c r="L231">
        <v>3789</v>
      </c>
      <c r="M231">
        <v>3970</v>
      </c>
      <c r="N231">
        <v>4783</v>
      </c>
      <c r="O231">
        <v>5629</v>
      </c>
      <c r="P231">
        <v>6647</v>
      </c>
      <c r="Q231">
        <v>7254</v>
      </c>
      <c r="R231">
        <v>9421</v>
      </c>
    </row>
    <row r="232" spans="1:30" x14ac:dyDescent="0.25">
      <c r="A232">
        <v>13</v>
      </c>
      <c r="B232" t="s">
        <v>32</v>
      </c>
      <c r="C232" t="s">
        <v>29</v>
      </c>
      <c r="D232" t="s">
        <v>37</v>
      </c>
      <c r="E232">
        <v>16550</v>
      </c>
      <c r="F232">
        <v>3</v>
      </c>
      <c r="G232" s="2">
        <f t="shared" si="3"/>
        <v>5516.666666666667</v>
      </c>
      <c r="H232">
        <v>1215</v>
      </c>
      <c r="I232">
        <v>2666</v>
      </c>
      <c r="J232">
        <v>12669</v>
      </c>
    </row>
    <row r="233" spans="1:30" x14ac:dyDescent="0.25">
      <c r="A233">
        <v>14</v>
      </c>
      <c r="B233" t="s">
        <v>32</v>
      </c>
      <c r="C233" t="s">
        <v>29</v>
      </c>
      <c r="D233" t="s">
        <v>35</v>
      </c>
      <c r="E233">
        <v>167590</v>
      </c>
      <c r="F233">
        <v>15</v>
      </c>
      <c r="G233" s="2">
        <f t="shared" si="3"/>
        <v>11172.666666666666</v>
      </c>
      <c r="H233">
        <v>1687</v>
      </c>
      <c r="I233">
        <v>3343</v>
      </c>
      <c r="J233">
        <v>4978</v>
      </c>
      <c r="K233">
        <v>5236</v>
      </c>
      <c r="L233">
        <v>5415</v>
      </c>
      <c r="M233">
        <v>5630</v>
      </c>
      <c r="N233">
        <v>6098</v>
      </c>
      <c r="O233">
        <v>9547</v>
      </c>
      <c r="P233">
        <v>9590</v>
      </c>
      <c r="Q233">
        <v>10996</v>
      </c>
      <c r="R233">
        <v>11058</v>
      </c>
      <c r="S233">
        <v>11221</v>
      </c>
      <c r="T233">
        <v>13409</v>
      </c>
      <c r="U233">
        <v>18373</v>
      </c>
      <c r="V233">
        <v>51009</v>
      </c>
    </row>
    <row r="234" spans="1:30" x14ac:dyDescent="0.25">
      <c r="A234">
        <v>14</v>
      </c>
      <c r="B234" t="s">
        <v>32</v>
      </c>
      <c r="C234" t="s">
        <v>29</v>
      </c>
      <c r="D234" t="s">
        <v>36</v>
      </c>
      <c r="E234">
        <v>234896</v>
      </c>
      <c r="F234">
        <v>23</v>
      </c>
      <c r="G234" s="2">
        <f t="shared" si="3"/>
        <v>10212.869565217392</v>
      </c>
      <c r="H234">
        <v>1199</v>
      </c>
      <c r="I234">
        <v>1467</v>
      </c>
      <c r="J234">
        <v>1940</v>
      </c>
      <c r="K234">
        <v>3110</v>
      </c>
      <c r="L234">
        <v>3387</v>
      </c>
      <c r="M234">
        <v>3694</v>
      </c>
      <c r="N234">
        <v>4044</v>
      </c>
      <c r="O234">
        <v>4399</v>
      </c>
      <c r="P234">
        <v>4575</v>
      </c>
      <c r="Q234">
        <v>6877</v>
      </c>
      <c r="R234">
        <v>8598</v>
      </c>
      <c r="S234">
        <v>10135</v>
      </c>
      <c r="T234">
        <v>10757</v>
      </c>
      <c r="U234">
        <v>11057</v>
      </c>
      <c r="V234">
        <v>13017</v>
      </c>
      <c r="W234">
        <v>14961</v>
      </c>
      <c r="X234">
        <v>15073</v>
      </c>
      <c r="Y234">
        <v>15929</v>
      </c>
      <c r="Z234">
        <v>16490</v>
      </c>
      <c r="AA234">
        <v>16514</v>
      </c>
      <c r="AB234">
        <v>17388</v>
      </c>
      <c r="AC234">
        <v>19984</v>
      </c>
      <c r="AD234">
        <v>30301</v>
      </c>
    </row>
    <row r="235" spans="1:30" x14ac:dyDescent="0.25">
      <c r="A235">
        <v>14</v>
      </c>
      <c r="B235" t="s">
        <v>32</v>
      </c>
      <c r="C235" t="s">
        <v>29</v>
      </c>
      <c r="D235" t="s">
        <v>37</v>
      </c>
      <c r="E235">
        <v>68631</v>
      </c>
      <c r="F235">
        <v>7</v>
      </c>
      <c r="G235" s="2">
        <f t="shared" si="3"/>
        <v>9804.4285714285706</v>
      </c>
      <c r="H235">
        <v>1174</v>
      </c>
      <c r="I235">
        <v>3667</v>
      </c>
      <c r="J235">
        <v>3788</v>
      </c>
      <c r="K235">
        <v>3826</v>
      </c>
      <c r="L235">
        <v>4971</v>
      </c>
      <c r="M235">
        <v>11497</v>
      </c>
      <c r="N235">
        <v>39708</v>
      </c>
    </row>
    <row r="236" spans="1:30" x14ac:dyDescent="0.25">
      <c r="A236">
        <v>14</v>
      </c>
      <c r="B236" t="s">
        <v>33</v>
      </c>
      <c r="C236" t="s">
        <v>29</v>
      </c>
      <c r="D236" t="s">
        <v>35</v>
      </c>
      <c r="E236">
        <v>177909</v>
      </c>
      <c r="F236">
        <v>16</v>
      </c>
      <c r="G236" s="2">
        <f t="shared" si="3"/>
        <v>11119.3125</v>
      </c>
      <c r="H236">
        <v>1760</v>
      </c>
      <c r="I236">
        <v>2738</v>
      </c>
      <c r="J236">
        <v>3225</v>
      </c>
      <c r="K236">
        <v>3447</v>
      </c>
      <c r="L236">
        <v>4799</v>
      </c>
      <c r="M236">
        <v>5226</v>
      </c>
      <c r="N236">
        <v>5475</v>
      </c>
      <c r="O236">
        <v>9547</v>
      </c>
      <c r="P236">
        <v>10588</v>
      </c>
      <c r="Q236">
        <v>11158</v>
      </c>
      <c r="R236">
        <v>13049</v>
      </c>
      <c r="S236">
        <v>15463</v>
      </c>
      <c r="T236">
        <v>16946</v>
      </c>
      <c r="U236">
        <v>18721</v>
      </c>
      <c r="V236">
        <v>26477</v>
      </c>
      <c r="W236">
        <v>29290</v>
      </c>
    </row>
    <row r="237" spans="1:30" x14ac:dyDescent="0.25">
      <c r="A237">
        <v>14</v>
      </c>
      <c r="B237" t="s">
        <v>33</v>
      </c>
      <c r="C237" t="s">
        <v>29</v>
      </c>
      <c r="D237" t="s">
        <v>36</v>
      </c>
      <c r="E237">
        <v>153098</v>
      </c>
      <c r="F237">
        <v>17</v>
      </c>
      <c r="G237" s="2">
        <f t="shared" si="3"/>
        <v>9005.7647058823532</v>
      </c>
      <c r="H237">
        <v>1398</v>
      </c>
      <c r="I237">
        <v>1521</v>
      </c>
      <c r="J237">
        <v>2137</v>
      </c>
      <c r="K237">
        <v>2199</v>
      </c>
      <c r="L237">
        <v>3459</v>
      </c>
      <c r="M237">
        <v>3512</v>
      </c>
      <c r="N237">
        <v>4246</v>
      </c>
      <c r="O237">
        <v>4271</v>
      </c>
      <c r="P237">
        <v>4975</v>
      </c>
      <c r="Q237">
        <v>6973</v>
      </c>
      <c r="R237">
        <v>7413</v>
      </c>
      <c r="S237">
        <v>7836</v>
      </c>
      <c r="T237">
        <v>10788</v>
      </c>
      <c r="U237">
        <v>16950</v>
      </c>
      <c r="V237">
        <v>21594</v>
      </c>
      <c r="W237">
        <v>25994</v>
      </c>
      <c r="X237">
        <v>27832</v>
      </c>
    </row>
    <row r="238" spans="1:30" x14ac:dyDescent="0.25">
      <c r="A238">
        <v>14</v>
      </c>
      <c r="B238" t="s">
        <v>33</v>
      </c>
      <c r="C238" t="s">
        <v>29</v>
      </c>
      <c r="D238" t="s">
        <v>37</v>
      </c>
      <c r="E238">
        <v>15479</v>
      </c>
      <c r="F238">
        <v>4</v>
      </c>
      <c r="G238" s="2">
        <f t="shared" si="3"/>
        <v>3869.75</v>
      </c>
      <c r="H238">
        <v>1334</v>
      </c>
      <c r="I238">
        <v>2669</v>
      </c>
      <c r="J238">
        <v>4626</v>
      </c>
      <c r="K238">
        <v>6850</v>
      </c>
    </row>
    <row r="239" spans="1:30" x14ac:dyDescent="0.25">
      <c r="A239">
        <v>14</v>
      </c>
      <c r="B239" t="s">
        <v>28</v>
      </c>
      <c r="C239" t="s">
        <v>31</v>
      </c>
      <c r="D239" t="s">
        <v>35</v>
      </c>
      <c r="E239">
        <v>281243</v>
      </c>
      <c r="F239">
        <v>15</v>
      </c>
      <c r="G239" s="2">
        <f t="shared" si="3"/>
        <v>18749.533333333333</v>
      </c>
      <c r="H239">
        <v>2631</v>
      </c>
      <c r="I239">
        <v>3290</v>
      </c>
      <c r="J239">
        <v>5574</v>
      </c>
      <c r="K239">
        <v>7516</v>
      </c>
      <c r="L239">
        <v>10249</v>
      </c>
      <c r="M239">
        <v>10342</v>
      </c>
      <c r="N239">
        <v>15748</v>
      </c>
      <c r="O239">
        <v>16505</v>
      </c>
      <c r="P239">
        <v>21479</v>
      </c>
      <c r="Q239">
        <v>23476</v>
      </c>
      <c r="R239">
        <v>23644</v>
      </c>
      <c r="S239">
        <v>25075</v>
      </c>
      <c r="T239">
        <v>28617</v>
      </c>
      <c r="U239">
        <v>43282</v>
      </c>
      <c r="V239">
        <v>43815</v>
      </c>
    </row>
    <row r="240" spans="1:30" x14ac:dyDescent="0.25">
      <c r="A240">
        <v>14</v>
      </c>
      <c r="B240" t="s">
        <v>28</v>
      </c>
      <c r="C240" t="s">
        <v>31</v>
      </c>
      <c r="D240" t="s">
        <v>36</v>
      </c>
      <c r="E240">
        <v>149891</v>
      </c>
      <c r="F240">
        <v>16</v>
      </c>
      <c r="G240" s="2">
        <f t="shared" si="3"/>
        <v>9368.1875</v>
      </c>
      <c r="H240">
        <v>1159</v>
      </c>
      <c r="I240">
        <v>2369</v>
      </c>
      <c r="J240">
        <v>3219</v>
      </c>
      <c r="K240">
        <v>3745</v>
      </c>
      <c r="L240">
        <v>3879</v>
      </c>
      <c r="M240">
        <v>5084</v>
      </c>
      <c r="N240">
        <v>5298</v>
      </c>
      <c r="O240">
        <v>6254</v>
      </c>
      <c r="P240">
        <v>6449</v>
      </c>
      <c r="Q240">
        <v>7513</v>
      </c>
      <c r="R240">
        <v>7822</v>
      </c>
      <c r="S240">
        <v>15252</v>
      </c>
      <c r="T240">
        <v>15921</v>
      </c>
      <c r="U240">
        <v>16459</v>
      </c>
      <c r="V240">
        <v>18708</v>
      </c>
      <c r="W240">
        <v>30760</v>
      </c>
    </row>
    <row r="241" spans="1:44" x14ac:dyDescent="0.25">
      <c r="A241">
        <v>14</v>
      </c>
      <c r="B241" t="s">
        <v>28</v>
      </c>
      <c r="C241" t="s">
        <v>31</v>
      </c>
      <c r="D241" t="s">
        <v>37</v>
      </c>
      <c r="E241">
        <v>86195</v>
      </c>
      <c r="F241">
        <v>13</v>
      </c>
      <c r="G241" s="2">
        <f t="shared" si="3"/>
        <v>6630.3846153846152</v>
      </c>
      <c r="H241">
        <v>1490</v>
      </c>
      <c r="I241">
        <v>2593</v>
      </c>
      <c r="J241">
        <v>4423</v>
      </c>
      <c r="K241">
        <v>4882</v>
      </c>
      <c r="L241">
        <v>5249</v>
      </c>
      <c r="M241">
        <v>5424</v>
      </c>
      <c r="N241">
        <v>5437</v>
      </c>
      <c r="O241">
        <v>5920</v>
      </c>
      <c r="P241">
        <v>6137</v>
      </c>
      <c r="Q241">
        <v>7235</v>
      </c>
      <c r="R241">
        <v>11516</v>
      </c>
      <c r="S241">
        <v>12570</v>
      </c>
      <c r="T241">
        <v>13319</v>
      </c>
    </row>
    <row r="242" spans="1:44" x14ac:dyDescent="0.25">
      <c r="A242">
        <v>14</v>
      </c>
      <c r="B242" t="s">
        <v>32</v>
      </c>
      <c r="C242" t="s">
        <v>31</v>
      </c>
      <c r="D242" t="s">
        <v>35</v>
      </c>
      <c r="E242">
        <v>53508</v>
      </c>
      <c r="F242">
        <v>7</v>
      </c>
      <c r="G242" s="2">
        <f t="shared" si="3"/>
        <v>7644</v>
      </c>
      <c r="H242">
        <v>620</v>
      </c>
      <c r="I242">
        <v>835</v>
      </c>
      <c r="J242">
        <v>1098</v>
      </c>
      <c r="K242">
        <v>2388</v>
      </c>
      <c r="L242">
        <v>3818</v>
      </c>
      <c r="M242">
        <v>12741</v>
      </c>
      <c r="N242">
        <v>32008</v>
      </c>
    </row>
    <row r="243" spans="1:44" x14ac:dyDescent="0.25">
      <c r="A243">
        <v>14</v>
      </c>
      <c r="B243" t="s">
        <v>32</v>
      </c>
      <c r="C243" t="s">
        <v>31</v>
      </c>
      <c r="D243" t="s">
        <v>36</v>
      </c>
      <c r="E243">
        <v>26560</v>
      </c>
      <c r="F243">
        <v>10</v>
      </c>
      <c r="G243" s="2">
        <f t="shared" si="3"/>
        <v>2656</v>
      </c>
      <c r="H243">
        <v>346</v>
      </c>
      <c r="I243">
        <v>477</v>
      </c>
      <c r="J243">
        <v>649</v>
      </c>
      <c r="K243">
        <v>989</v>
      </c>
      <c r="L243">
        <v>1395</v>
      </c>
      <c r="M243">
        <v>1499</v>
      </c>
      <c r="N243">
        <v>1642</v>
      </c>
      <c r="O243">
        <v>3294</v>
      </c>
      <c r="P243">
        <v>4971</v>
      </c>
      <c r="Q243">
        <v>11298</v>
      </c>
    </row>
    <row r="244" spans="1:44" x14ac:dyDescent="0.25">
      <c r="A244">
        <v>14</v>
      </c>
      <c r="B244" t="s">
        <v>32</v>
      </c>
      <c r="C244" t="s">
        <v>31</v>
      </c>
      <c r="D244" t="s">
        <v>37</v>
      </c>
      <c r="E244">
        <v>29860</v>
      </c>
      <c r="F244">
        <v>9</v>
      </c>
      <c r="G244" s="2">
        <f t="shared" si="3"/>
        <v>3317.7777777777778</v>
      </c>
      <c r="H244">
        <v>371</v>
      </c>
      <c r="I244">
        <v>448</v>
      </c>
      <c r="J244">
        <v>652</v>
      </c>
      <c r="K244">
        <v>837</v>
      </c>
      <c r="L244">
        <v>1039</v>
      </c>
      <c r="M244">
        <v>2732</v>
      </c>
      <c r="N244">
        <v>6833</v>
      </c>
      <c r="O244">
        <v>7450</v>
      </c>
      <c r="P244">
        <v>9498</v>
      </c>
    </row>
    <row r="245" spans="1:44" x14ac:dyDescent="0.25">
      <c r="A245">
        <v>14</v>
      </c>
      <c r="B245" t="s">
        <v>28</v>
      </c>
      <c r="C245" t="s">
        <v>29</v>
      </c>
      <c r="D245" t="s">
        <v>35</v>
      </c>
      <c r="E245">
        <v>310777</v>
      </c>
      <c r="F245">
        <v>37</v>
      </c>
      <c r="G245" s="2">
        <f t="shared" si="3"/>
        <v>8399.3783783783783</v>
      </c>
      <c r="H245">
        <v>411</v>
      </c>
      <c r="I245">
        <v>637</v>
      </c>
      <c r="J245">
        <v>775</v>
      </c>
      <c r="K245">
        <v>816</v>
      </c>
      <c r="L245">
        <v>940</v>
      </c>
      <c r="M245">
        <v>1003</v>
      </c>
      <c r="N245">
        <v>1534</v>
      </c>
      <c r="O245">
        <v>2338</v>
      </c>
      <c r="P245">
        <v>2990</v>
      </c>
      <c r="Q245">
        <v>3060</v>
      </c>
      <c r="R245">
        <v>3082</v>
      </c>
      <c r="S245">
        <v>3154</v>
      </c>
      <c r="T245">
        <v>3268</v>
      </c>
      <c r="U245">
        <v>3359</v>
      </c>
      <c r="V245">
        <v>4616</v>
      </c>
      <c r="W245">
        <v>4930</v>
      </c>
      <c r="X245">
        <v>6039</v>
      </c>
      <c r="Y245">
        <v>6057</v>
      </c>
      <c r="Z245">
        <v>6127</v>
      </c>
      <c r="AA245">
        <v>6790</v>
      </c>
      <c r="AB245">
        <v>6920</v>
      </c>
      <c r="AC245">
        <v>7761</v>
      </c>
      <c r="AD245">
        <v>8291</v>
      </c>
      <c r="AE245">
        <v>10153</v>
      </c>
      <c r="AF245">
        <v>10616</v>
      </c>
      <c r="AG245">
        <v>10743</v>
      </c>
      <c r="AH245">
        <v>11123</v>
      </c>
      <c r="AI245">
        <v>11426</v>
      </c>
      <c r="AJ245">
        <v>11663</v>
      </c>
      <c r="AK245">
        <v>12852</v>
      </c>
      <c r="AL245">
        <v>14367</v>
      </c>
      <c r="AM245">
        <v>14744</v>
      </c>
      <c r="AN245">
        <v>14754</v>
      </c>
      <c r="AO245">
        <v>16523</v>
      </c>
      <c r="AP245">
        <v>19726</v>
      </c>
      <c r="AQ245">
        <v>26834</v>
      </c>
      <c r="AR245">
        <v>40355</v>
      </c>
    </row>
    <row r="246" spans="1:44" x14ac:dyDescent="0.25">
      <c r="A246">
        <v>14</v>
      </c>
      <c r="B246" t="s">
        <v>28</v>
      </c>
      <c r="C246" t="s">
        <v>29</v>
      </c>
      <c r="D246" t="s">
        <v>36</v>
      </c>
      <c r="E246">
        <v>220690</v>
      </c>
      <c r="F246">
        <v>26</v>
      </c>
      <c r="G246" s="2">
        <f t="shared" si="3"/>
        <v>8488.0769230769238</v>
      </c>
      <c r="H246">
        <v>341</v>
      </c>
      <c r="I246">
        <v>1316</v>
      </c>
      <c r="J246">
        <v>1978</v>
      </c>
      <c r="K246">
        <v>2616</v>
      </c>
      <c r="L246">
        <v>3656</v>
      </c>
      <c r="M246">
        <v>3871</v>
      </c>
      <c r="N246">
        <v>4180</v>
      </c>
      <c r="O246">
        <v>4373</v>
      </c>
      <c r="P246">
        <v>4561</v>
      </c>
      <c r="Q246">
        <v>5360</v>
      </c>
      <c r="R246">
        <v>5378</v>
      </c>
      <c r="S246">
        <v>6131</v>
      </c>
      <c r="T246">
        <v>6224</v>
      </c>
      <c r="U246">
        <v>6289</v>
      </c>
      <c r="V246">
        <v>6554</v>
      </c>
      <c r="W246">
        <v>6764</v>
      </c>
      <c r="X246">
        <v>7002</v>
      </c>
      <c r="Y246">
        <v>7723</v>
      </c>
      <c r="Z246">
        <v>7916</v>
      </c>
      <c r="AA246">
        <v>12110</v>
      </c>
      <c r="AB246">
        <v>12251</v>
      </c>
      <c r="AC246">
        <v>13619</v>
      </c>
      <c r="AD246">
        <v>15578</v>
      </c>
      <c r="AE246">
        <v>18574</v>
      </c>
      <c r="AF246">
        <v>19094</v>
      </c>
      <c r="AG246">
        <v>37231</v>
      </c>
    </row>
    <row r="247" spans="1:44" x14ac:dyDescent="0.25">
      <c r="A247">
        <v>14</v>
      </c>
      <c r="B247" t="s">
        <v>28</v>
      </c>
      <c r="C247" t="s">
        <v>29</v>
      </c>
      <c r="D247" t="s">
        <v>37</v>
      </c>
      <c r="E247">
        <v>136097</v>
      </c>
      <c r="F247">
        <v>14</v>
      </c>
      <c r="G247" s="2">
        <f t="shared" si="3"/>
        <v>9721.2142857142862</v>
      </c>
      <c r="H247">
        <v>585</v>
      </c>
      <c r="I247">
        <v>956</v>
      </c>
      <c r="J247">
        <v>2362</v>
      </c>
      <c r="K247">
        <v>2704</v>
      </c>
      <c r="L247">
        <v>4340</v>
      </c>
      <c r="M247">
        <v>6223</v>
      </c>
      <c r="N247">
        <v>7137</v>
      </c>
      <c r="O247">
        <v>8750</v>
      </c>
      <c r="P247">
        <v>10554</v>
      </c>
      <c r="Q247">
        <v>11629</v>
      </c>
      <c r="R247">
        <v>14544</v>
      </c>
      <c r="S247">
        <v>17017</v>
      </c>
      <c r="T247">
        <v>22530</v>
      </c>
      <c r="U247">
        <v>26766</v>
      </c>
    </row>
    <row r="248" spans="1:44" x14ac:dyDescent="0.25">
      <c r="A248">
        <v>14</v>
      </c>
      <c r="B248" t="s">
        <v>33</v>
      </c>
      <c r="C248" t="s">
        <v>31</v>
      </c>
      <c r="D248" t="s">
        <v>35</v>
      </c>
      <c r="E248">
        <v>58341</v>
      </c>
      <c r="F248">
        <v>9</v>
      </c>
      <c r="G248" s="2">
        <f t="shared" si="3"/>
        <v>6482.333333333333</v>
      </c>
      <c r="H248">
        <v>1537</v>
      </c>
      <c r="I248">
        <v>2320</v>
      </c>
      <c r="J248">
        <v>2653</v>
      </c>
      <c r="K248">
        <v>3141</v>
      </c>
      <c r="L248">
        <v>4138</v>
      </c>
      <c r="M248">
        <v>4543</v>
      </c>
      <c r="N248">
        <v>4573</v>
      </c>
      <c r="O248">
        <v>6437</v>
      </c>
      <c r="P248">
        <v>28999</v>
      </c>
    </row>
    <row r="249" spans="1:44" x14ac:dyDescent="0.25">
      <c r="A249">
        <v>14</v>
      </c>
      <c r="B249" t="s">
        <v>33</v>
      </c>
      <c r="C249" t="s">
        <v>31</v>
      </c>
      <c r="D249" t="s">
        <v>36</v>
      </c>
      <c r="E249">
        <v>33786</v>
      </c>
      <c r="F249">
        <v>4</v>
      </c>
      <c r="G249" s="2">
        <f t="shared" si="3"/>
        <v>8446.5</v>
      </c>
      <c r="H249">
        <v>1425</v>
      </c>
      <c r="I249">
        <v>6341</v>
      </c>
      <c r="J249">
        <v>6546</v>
      </c>
      <c r="K249">
        <v>19474</v>
      </c>
    </row>
    <row r="250" spans="1:44" x14ac:dyDescent="0.25">
      <c r="A250">
        <v>14</v>
      </c>
      <c r="B250" t="s">
        <v>33</v>
      </c>
      <c r="C250" t="s">
        <v>31</v>
      </c>
      <c r="D250" t="s">
        <v>37</v>
      </c>
      <c r="E250">
        <v>253672</v>
      </c>
      <c r="F250">
        <v>24</v>
      </c>
      <c r="G250" s="2">
        <f>AVERAGE(H250:AS250)</f>
        <v>10569.666666666666</v>
      </c>
      <c r="H250">
        <v>2245</v>
      </c>
      <c r="I250">
        <v>2775</v>
      </c>
      <c r="J250">
        <v>2811</v>
      </c>
      <c r="K250">
        <v>2822</v>
      </c>
      <c r="L250">
        <v>2958</v>
      </c>
      <c r="M250">
        <v>3159</v>
      </c>
      <c r="N250">
        <v>3201</v>
      </c>
      <c r="O250">
        <v>3240</v>
      </c>
      <c r="P250">
        <v>3715</v>
      </c>
      <c r="Q250">
        <v>4758</v>
      </c>
      <c r="R250">
        <v>4940</v>
      </c>
      <c r="S250">
        <v>5219</v>
      </c>
      <c r="T250">
        <v>5896</v>
      </c>
      <c r="U250">
        <v>7781</v>
      </c>
      <c r="V250">
        <v>8606</v>
      </c>
      <c r="W250">
        <v>12147</v>
      </c>
      <c r="X250">
        <v>12877</v>
      </c>
      <c r="Y250">
        <v>15458</v>
      </c>
      <c r="Z250">
        <v>15883</v>
      </c>
      <c r="AA250">
        <v>16138</v>
      </c>
      <c r="AB250">
        <v>16945</v>
      </c>
      <c r="AC250">
        <v>27221</v>
      </c>
      <c r="AD250">
        <v>31519</v>
      </c>
      <c r="AE250">
        <v>41358</v>
      </c>
    </row>
    <row r="251" spans="1:44" x14ac:dyDescent="0.25">
      <c r="A251">
        <v>15</v>
      </c>
      <c r="B251" t="s">
        <v>33</v>
      </c>
      <c r="C251" t="s">
        <v>29</v>
      </c>
      <c r="D251" t="s">
        <v>35</v>
      </c>
      <c r="E251">
        <v>70304</v>
      </c>
      <c r="F251">
        <v>6</v>
      </c>
      <c r="G251" s="2">
        <f t="shared" si="3"/>
        <v>11717.333333333334</v>
      </c>
      <c r="H251">
        <v>2454</v>
      </c>
      <c r="I251">
        <v>7663</v>
      </c>
      <c r="J251">
        <v>8573</v>
      </c>
      <c r="K251">
        <v>10810</v>
      </c>
      <c r="L251">
        <v>11008</v>
      </c>
      <c r="M251">
        <v>29796</v>
      </c>
    </row>
    <row r="252" spans="1:44" x14ac:dyDescent="0.25">
      <c r="A252">
        <v>15</v>
      </c>
      <c r="B252" t="s">
        <v>33</v>
      </c>
      <c r="C252" t="s">
        <v>29</v>
      </c>
      <c r="D252" t="s">
        <v>36</v>
      </c>
      <c r="E252">
        <v>53384</v>
      </c>
      <c r="F252">
        <v>7</v>
      </c>
      <c r="G252" s="2">
        <f t="shared" si="3"/>
        <v>7626.2857142857147</v>
      </c>
      <c r="H252">
        <v>1271</v>
      </c>
      <c r="I252">
        <v>2242</v>
      </c>
      <c r="J252">
        <v>2377</v>
      </c>
      <c r="K252">
        <v>3507</v>
      </c>
      <c r="L252">
        <v>5348</v>
      </c>
      <c r="M252">
        <v>11612</v>
      </c>
      <c r="N252">
        <v>27027</v>
      </c>
    </row>
    <row r="253" spans="1:44" x14ac:dyDescent="0.25">
      <c r="A253">
        <v>15</v>
      </c>
      <c r="B253" t="s">
        <v>33</v>
      </c>
      <c r="C253" t="s">
        <v>29</v>
      </c>
      <c r="D253" t="s">
        <v>37</v>
      </c>
      <c r="E253">
        <v>46986</v>
      </c>
      <c r="F253">
        <v>7</v>
      </c>
      <c r="G253" s="2">
        <f t="shared" si="3"/>
        <v>6712.2857142857147</v>
      </c>
      <c r="H253">
        <v>931</v>
      </c>
      <c r="I253">
        <v>1049</v>
      </c>
      <c r="J253">
        <v>2980</v>
      </c>
      <c r="K253">
        <v>5914</v>
      </c>
      <c r="L253">
        <v>7393</v>
      </c>
      <c r="M253">
        <v>8253</v>
      </c>
      <c r="N253">
        <v>20466</v>
      </c>
    </row>
    <row r="254" spans="1:44" x14ac:dyDescent="0.25">
      <c r="A254">
        <v>15</v>
      </c>
      <c r="B254" t="s">
        <v>32</v>
      </c>
      <c r="C254" t="s">
        <v>29</v>
      </c>
      <c r="D254" t="s">
        <v>35</v>
      </c>
      <c r="E254">
        <v>36599</v>
      </c>
      <c r="F254">
        <v>4</v>
      </c>
      <c r="G254" s="2">
        <f t="shared" si="3"/>
        <v>9149.75</v>
      </c>
      <c r="H254">
        <v>1672</v>
      </c>
      <c r="I254">
        <v>4102</v>
      </c>
      <c r="J254">
        <v>7116</v>
      </c>
      <c r="K254">
        <v>23709</v>
      </c>
    </row>
    <row r="255" spans="1:44" x14ac:dyDescent="0.25">
      <c r="A255">
        <v>15</v>
      </c>
      <c r="B255" t="s">
        <v>32</v>
      </c>
      <c r="C255" t="s">
        <v>29</v>
      </c>
      <c r="D255" t="s">
        <v>36</v>
      </c>
      <c r="E255">
        <v>98159</v>
      </c>
      <c r="F255">
        <v>10</v>
      </c>
      <c r="G255" s="2">
        <f t="shared" si="3"/>
        <v>9815.9</v>
      </c>
      <c r="H255">
        <v>1683</v>
      </c>
      <c r="I255">
        <v>5088</v>
      </c>
      <c r="J255">
        <v>5955</v>
      </c>
      <c r="K255">
        <v>6065</v>
      </c>
      <c r="L255">
        <v>7982</v>
      </c>
      <c r="M255">
        <v>8463</v>
      </c>
      <c r="N255">
        <v>8511</v>
      </c>
      <c r="O255">
        <v>10319</v>
      </c>
      <c r="P255">
        <v>13771</v>
      </c>
      <c r="Q255">
        <v>30322</v>
      </c>
    </row>
    <row r="256" spans="1:44" x14ac:dyDescent="0.25">
      <c r="A256">
        <v>15</v>
      </c>
      <c r="B256" t="s">
        <v>32</v>
      </c>
      <c r="C256" t="s">
        <v>29</v>
      </c>
      <c r="D256" t="s">
        <v>37</v>
      </c>
      <c r="E256">
        <v>56714</v>
      </c>
      <c r="F256">
        <v>5</v>
      </c>
      <c r="G256" s="2">
        <f t="shared" si="3"/>
        <v>11342.8</v>
      </c>
      <c r="H256">
        <v>1265</v>
      </c>
      <c r="I256">
        <v>5963</v>
      </c>
      <c r="J256">
        <v>9769</v>
      </c>
      <c r="K256">
        <v>14815</v>
      </c>
      <c r="L256">
        <v>24902</v>
      </c>
    </row>
    <row r="257" spans="1:25" x14ac:dyDescent="0.25">
      <c r="A257">
        <v>15</v>
      </c>
      <c r="B257" t="s">
        <v>32</v>
      </c>
      <c r="C257" t="s">
        <v>31</v>
      </c>
      <c r="D257" t="s">
        <v>35</v>
      </c>
      <c r="E257">
        <v>213390</v>
      </c>
      <c r="F257">
        <v>5</v>
      </c>
      <c r="G257" s="2">
        <f>AVERAGE(H257:AS257)</f>
        <v>42678</v>
      </c>
      <c r="H257">
        <v>5746</v>
      </c>
      <c r="I257">
        <v>11393</v>
      </c>
      <c r="J257">
        <v>19697</v>
      </c>
      <c r="K257">
        <v>34836</v>
      </c>
      <c r="L257">
        <v>141718</v>
      </c>
    </row>
    <row r="258" spans="1:25" x14ac:dyDescent="0.25">
      <c r="A258">
        <v>15</v>
      </c>
      <c r="B258" t="s">
        <v>32</v>
      </c>
      <c r="C258" t="s">
        <v>31</v>
      </c>
      <c r="D258" t="s">
        <v>36</v>
      </c>
      <c r="E258">
        <v>128585</v>
      </c>
      <c r="F258">
        <v>10</v>
      </c>
      <c r="G258" s="2">
        <f t="shared" si="3"/>
        <v>12858.5</v>
      </c>
      <c r="H258">
        <v>3645</v>
      </c>
      <c r="I258">
        <v>4379</v>
      </c>
      <c r="J258">
        <v>6030</v>
      </c>
      <c r="K258">
        <v>8141</v>
      </c>
      <c r="L258">
        <v>12294</v>
      </c>
      <c r="M258">
        <v>13587</v>
      </c>
      <c r="N258">
        <v>16041</v>
      </c>
      <c r="O258">
        <v>20784</v>
      </c>
      <c r="P258">
        <v>21395</v>
      </c>
      <c r="Q258">
        <v>22289</v>
      </c>
    </row>
    <row r="259" spans="1:25" x14ac:dyDescent="0.25">
      <c r="A259">
        <v>15</v>
      </c>
      <c r="B259" t="s">
        <v>32</v>
      </c>
      <c r="C259" t="s">
        <v>31</v>
      </c>
      <c r="D259" t="s">
        <v>37</v>
      </c>
      <c r="E259">
        <v>91534</v>
      </c>
      <c r="F259">
        <v>13</v>
      </c>
      <c r="G259" s="2">
        <f t="shared" ref="G259:G268" si="4">AVERAGE(H259:AS259)</f>
        <v>7041.0769230769229</v>
      </c>
      <c r="H259">
        <v>883</v>
      </c>
      <c r="I259">
        <v>1272</v>
      </c>
      <c r="J259">
        <v>1905</v>
      </c>
      <c r="K259">
        <v>2296</v>
      </c>
      <c r="L259">
        <v>3049</v>
      </c>
      <c r="M259">
        <v>3559</v>
      </c>
      <c r="N259">
        <v>4088</v>
      </c>
      <c r="O259">
        <v>4731</v>
      </c>
      <c r="P259">
        <v>5497</v>
      </c>
      <c r="Q259">
        <v>6666</v>
      </c>
      <c r="R259">
        <v>12560</v>
      </c>
      <c r="S259">
        <v>17409</v>
      </c>
      <c r="T259">
        <v>27619</v>
      </c>
    </row>
    <row r="260" spans="1:25" x14ac:dyDescent="0.25">
      <c r="A260">
        <v>15</v>
      </c>
      <c r="B260" t="s">
        <v>28</v>
      </c>
      <c r="C260" t="s">
        <v>31</v>
      </c>
      <c r="D260" t="s">
        <v>35</v>
      </c>
      <c r="E260">
        <v>193658</v>
      </c>
      <c r="F260">
        <v>13</v>
      </c>
      <c r="G260" s="2">
        <f t="shared" si="4"/>
        <v>14896.76923076923</v>
      </c>
      <c r="H260">
        <v>1785</v>
      </c>
      <c r="I260">
        <v>3019</v>
      </c>
      <c r="J260">
        <v>5305</v>
      </c>
      <c r="K260">
        <v>7346</v>
      </c>
      <c r="L260">
        <v>7767</v>
      </c>
      <c r="M260">
        <v>9261</v>
      </c>
      <c r="N260">
        <v>9646</v>
      </c>
      <c r="O260">
        <v>15225</v>
      </c>
      <c r="P260">
        <v>18951</v>
      </c>
      <c r="Q260">
        <v>22814</v>
      </c>
      <c r="R260">
        <v>23692</v>
      </c>
      <c r="S260">
        <v>26808</v>
      </c>
      <c r="T260">
        <v>42039</v>
      </c>
    </row>
    <row r="261" spans="1:25" x14ac:dyDescent="0.25">
      <c r="A261">
        <v>15</v>
      </c>
      <c r="B261" t="s">
        <v>28</v>
      </c>
      <c r="C261" t="s">
        <v>31</v>
      </c>
      <c r="D261" t="s">
        <v>36</v>
      </c>
      <c r="E261">
        <v>96403</v>
      </c>
      <c r="F261">
        <v>9</v>
      </c>
      <c r="G261" s="2">
        <f t="shared" si="4"/>
        <v>10711.444444444445</v>
      </c>
      <c r="H261">
        <v>1989</v>
      </c>
      <c r="I261">
        <v>3115</v>
      </c>
      <c r="J261">
        <v>3377</v>
      </c>
      <c r="K261">
        <v>6398</v>
      </c>
      <c r="L261">
        <v>9721</v>
      </c>
      <c r="M261">
        <v>12415</v>
      </c>
      <c r="N261">
        <v>12878</v>
      </c>
      <c r="O261">
        <v>18068</v>
      </c>
      <c r="P261">
        <v>28442</v>
      </c>
    </row>
    <row r="262" spans="1:25" x14ac:dyDescent="0.25">
      <c r="A262">
        <v>15</v>
      </c>
      <c r="B262" t="s">
        <v>28</v>
      </c>
      <c r="C262" t="s">
        <v>31</v>
      </c>
      <c r="D262" t="s">
        <v>37</v>
      </c>
      <c r="E262">
        <v>45918</v>
      </c>
      <c r="F262">
        <v>8</v>
      </c>
      <c r="G262" s="2">
        <f t="shared" si="4"/>
        <v>5739.75</v>
      </c>
      <c r="H262">
        <v>223</v>
      </c>
      <c r="I262">
        <v>1447</v>
      </c>
      <c r="J262">
        <v>1557</v>
      </c>
      <c r="K262">
        <v>4830</v>
      </c>
      <c r="L262">
        <v>5034</v>
      </c>
      <c r="M262">
        <v>6779</v>
      </c>
      <c r="N262">
        <v>9019</v>
      </c>
      <c r="O262">
        <v>17029</v>
      </c>
    </row>
    <row r="263" spans="1:25" x14ac:dyDescent="0.25">
      <c r="A263">
        <v>15</v>
      </c>
      <c r="B263" t="s">
        <v>33</v>
      </c>
      <c r="C263" t="s">
        <v>31</v>
      </c>
      <c r="D263" t="s">
        <v>35</v>
      </c>
      <c r="E263">
        <v>75244</v>
      </c>
      <c r="F263">
        <v>10</v>
      </c>
      <c r="G263" s="2">
        <f t="shared" si="4"/>
        <v>7524.4</v>
      </c>
      <c r="H263">
        <v>248</v>
      </c>
      <c r="I263">
        <v>441</v>
      </c>
      <c r="J263">
        <v>1677</v>
      </c>
      <c r="K263">
        <v>3036</v>
      </c>
      <c r="L263">
        <v>3096</v>
      </c>
      <c r="M263">
        <v>5214</v>
      </c>
      <c r="N263">
        <v>6756</v>
      </c>
      <c r="O263">
        <v>7712</v>
      </c>
      <c r="P263">
        <v>21666</v>
      </c>
      <c r="Q263">
        <v>25398</v>
      </c>
    </row>
    <row r="264" spans="1:25" x14ac:dyDescent="0.25">
      <c r="A264">
        <v>15</v>
      </c>
      <c r="B264" t="s">
        <v>33</v>
      </c>
      <c r="C264" t="s">
        <v>31</v>
      </c>
      <c r="D264" t="s">
        <v>36</v>
      </c>
      <c r="E264">
        <v>21198</v>
      </c>
      <c r="F264">
        <v>3</v>
      </c>
      <c r="G264" s="2">
        <f>AVERAGE(H264:AS264)</f>
        <v>7066</v>
      </c>
      <c r="H264">
        <v>2174</v>
      </c>
      <c r="I264">
        <v>4717</v>
      </c>
      <c r="J264">
        <v>14307</v>
      </c>
    </row>
    <row r="265" spans="1:25" x14ac:dyDescent="0.25">
      <c r="A265">
        <v>15</v>
      </c>
      <c r="B265" t="s">
        <v>33</v>
      </c>
      <c r="C265" t="s">
        <v>31</v>
      </c>
      <c r="D265" t="s">
        <v>37</v>
      </c>
      <c r="E265">
        <v>26237</v>
      </c>
      <c r="F265">
        <v>5</v>
      </c>
      <c r="G265" s="2">
        <f t="shared" si="4"/>
        <v>5247.4</v>
      </c>
      <c r="H265">
        <v>1222</v>
      </c>
      <c r="I265">
        <v>2784</v>
      </c>
      <c r="J265">
        <v>4436</v>
      </c>
      <c r="K265">
        <v>8185</v>
      </c>
      <c r="L265">
        <v>9610</v>
      </c>
    </row>
    <row r="266" spans="1:25" x14ac:dyDescent="0.25">
      <c r="A266">
        <v>15</v>
      </c>
      <c r="B266" t="s">
        <v>28</v>
      </c>
      <c r="C266" t="s">
        <v>29</v>
      </c>
      <c r="D266" t="s">
        <v>35</v>
      </c>
      <c r="E266">
        <v>178068</v>
      </c>
      <c r="F266">
        <v>18</v>
      </c>
      <c r="G266" s="2">
        <f t="shared" si="4"/>
        <v>9892.6666666666661</v>
      </c>
      <c r="H266">
        <v>673</v>
      </c>
      <c r="I266">
        <v>1992</v>
      </c>
      <c r="J266">
        <v>4301</v>
      </c>
      <c r="K266">
        <v>4346</v>
      </c>
      <c r="L266">
        <v>4981</v>
      </c>
      <c r="M266">
        <v>5596</v>
      </c>
      <c r="N266">
        <v>5855</v>
      </c>
      <c r="O266">
        <v>6146</v>
      </c>
      <c r="P266">
        <v>6265</v>
      </c>
      <c r="Q266">
        <v>6955</v>
      </c>
      <c r="R266">
        <v>7048</v>
      </c>
      <c r="S266">
        <v>10447</v>
      </c>
      <c r="T266">
        <v>11288</v>
      </c>
      <c r="U266">
        <v>12170</v>
      </c>
      <c r="V266">
        <v>12370</v>
      </c>
      <c r="W266">
        <v>15549</v>
      </c>
      <c r="X266">
        <v>29132</v>
      </c>
      <c r="Y266">
        <v>32954</v>
      </c>
    </row>
    <row r="267" spans="1:25" x14ac:dyDescent="0.25">
      <c r="A267">
        <v>15</v>
      </c>
      <c r="B267" t="s">
        <v>28</v>
      </c>
      <c r="C267" t="s">
        <v>29</v>
      </c>
      <c r="D267" t="s">
        <v>36</v>
      </c>
      <c r="E267">
        <v>137267</v>
      </c>
      <c r="F267">
        <v>11</v>
      </c>
      <c r="G267" s="2">
        <f t="shared" si="4"/>
        <v>12478.818181818182</v>
      </c>
      <c r="H267">
        <v>3189</v>
      </c>
      <c r="I267">
        <v>3274</v>
      </c>
      <c r="J267">
        <v>3682</v>
      </c>
      <c r="K267">
        <v>4758</v>
      </c>
      <c r="L267">
        <v>9337</v>
      </c>
      <c r="M267">
        <v>9470</v>
      </c>
      <c r="N267">
        <v>10227</v>
      </c>
      <c r="O267">
        <v>17615</v>
      </c>
      <c r="P267">
        <v>19839</v>
      </c>
      <c r="Q267">
        <v>25873</v>
      </c>
      <c r="R267">
        <v>30003</v>
      </c>
    </row>
    <row r="268" spans="1:25" x14ac:dyDescent="0.25">
      <c r="A268">
        <v>15</v>
      </c>
      <c r="B268" t="s">
        <v>28</v>
      </c>
      <c r="C268" t="s">
        <v>29</v>
      </c>
      <c r="D268" t="s">
        <v>37</v>
      </c>
      <c r="E268">
        <v>25318</v>
      </c>
      <c r="F268">
        <v>3</v>
      </c>
      <c r="G268" s="2">
        <f t="shared" si="4"/>
        <v>8439.3333333333339</v>
      </c>
      <c r="H268">
        <v>3947</v>
      </c>
      <c r="I268">
        <v>4577</v>
      </c>
      <c r="J268">
        <v>16794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ASW behavioural data</vt:lpstr>
      <vt:lpstr>ASW feeding scar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Shields</dc:creator>
  <cp:lastModifiedBy>Morgan Shields</cp:lastModifiedBy>
  <dcterms:created xsi:type="dcterms:W3CDTF">2022-08-09T02:13:19Z</dcterms:created>
  <dcterms:modified xsi:type="dcterms:W3CDTF">2022-08-09T02:23:52Z</dcterms:modified>
</cp:coreProperties>
</file>